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D245C5DF-3AE0-41A6-BE9F-BAE6DDD66160}"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 name="Sheet3" sheetId="3" r:id="rId3"/>
  </sheets>
  <definedNames>
    <definedName name="_xlnm.Print_Area" localSheetId="0">Sheet1!$B$1:$P$153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1" l="1"/>
  <c r="I27" i="1"/>
  <c r="I28" i="1"/>
  <c r="I29" i="1"/>
  <c r="I30" i="1"/>
  <c r="I31" i="1"/>
  <c r="I32" i="1"/>
  <c r="I33" i="1"/>
  <c r="I34" i="1"/>
  <c r="I35" i="1"/>
  <c r="I36" i="1"/>
  <c r="I37" i="1"/>
  <c r="I25" i="1"/>
  <c r="I39" i="1" l="1"/>
</calcChain>
</file>

<file path=xl/sharedStrings.xml><?xml version="1.0" encoding="utf-8"?>
<sst xmlns="http://schemas.openxmlformats.org/spreadsheetml/2006/main" count="340" uniqueCount="211">
  <si>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</si>
  <si>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</si>
  <si>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</si>
  <si>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</si>
  <si>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</si>
  <si>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</si>
  <si>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</si>
  <si>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</si>
  <si>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</si>
  <si>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</si>
  <si>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</si>
  <si>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</si>
  <si>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</si>
  <si>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</si>
  <si>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</si>
  <si>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</si>
  <si>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</si>
  <si>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</si>
  <si>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</si>
  <si>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</si>
  <si>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</si>
  <si>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</si>
  <si>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</si>
  <si>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</si>
  <si>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</si>
  <si>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</si>
  <si>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</si>
  <si>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</si>
  <si>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</si>
  <si>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</si>
  <si>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</si>
  <si>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</si>
  <si>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</si>
  <si>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</si>
  <si>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Dst</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</si>
  <si>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</si>
  <si>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</si>
  <si>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</si>
  <si>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</si>
  <si>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</si>
  <si>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</si>
  <si>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</si>
  <si>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</si>
  <si>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</si>
  <si>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</si>
  <si>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</si>
  <si>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</si>
  <si>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</si>
  <si>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</si>
  <si>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</si>
  <si>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</si>
  <si>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</si>
  <si>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</si>
  <si>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</si>
  <si>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</si>
  <si>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SYARAT JABATAN</t>
  </si>
  <si>
    <t>Keterampilan Kerja</t>
  </si>
  <si>
    <t>Bakat Kerja</t>
  </si>
  <si>
    <t>Temperamen Kerja</t>
  </si>
  <si>
    <t>Minat Kerja</t>
  </si>
  <si>
    <t>Upaya Fisik</t>
  </si>
  <si>
    <t>Kondisi Fisik</t>
  </si>
  <si>
    <t>1) Jenis Kelamin</t>
  </si>
  <si>
    <t>2) Umur</t>
  </si>
  <si>
    <t>3) Tinggi Badan</t>
  </si>
  <si>
    <t xml:space="preserve">4) Berat Badan </t>
  </si>
  <si>
    <t xml:space="preserve">5) Postur Badan </t>
  </si>
  <si>
    <t>6) Penampilan</t>
  </si>
  <si>
    <t>7) Keadaan Fisik</t>
  </si>
  <si>
    <t xml:space="preserve">g. </t>
  </si>
  <si>
    <t>Fungsi Pekerjaan</t>
  </si>
  <si>
    <t>PRESTASI KERJA YANG DIHARAPKAN</t>
  </si>
  <si>
    <t>KELAS JABATAN</t>
  </si>
  <si>
    <t>WAKTU PENYELESAIAN (MENIT)</t>
  </si>
  <si>
    <t>WAKTU EFEKTIF (MENIT)</t>
  </si>
  <si>
    <t>-</t>
  </si>
  <si>
    <t>Dokumen</t>
  </si>
  <si>
    <t>Tempat kerja</t>
  </si>
  <si>
    <t>Suhu</t>
  </si>
  <si>
    <t>Udara</t>
  </si>
  <si>
    <t>Keadaan Ruangan</t>
  </si>
  <si>
    <t>Letak</t>
  </si>
  <si>
    <t>Penerangan</t>
  </si>
  <si>
    <t>Suara</t>
  </si>
  <si>
    <t>Keadaan tempat kerja</t>
  </si>
  <si>
    <t>Getaran</t>
  </si>
  <si>
    <t>8</t>
  </si>
  <si>
    <t>9</t>
  </si>
  <si>
    <t xml:space="preserve">Di dalamdan di luar ruangan </t>
  </si>
  <si>
    <t>Normal (25-300 C)</t>
  </si>
  <si>
    <t>Kering</t>
  </si>
  <si>
    <t xml:space="preserve">Luas </t>
  </si>
  <si>
    <t>Strategis</t>
  </si>
  <si>
    <t>Terang</t>
  </si>
  <si>
    <t xml:space="preserve">Tenang </t>
  </si>
  <si>
    <t>Tanpagetaran</t>
  </si>
  <si>
    <t>-Berbicara</t>
  </si>
  <si>
    <t>-Duduk</t>
  </si>
  <si>
    <t xml:space="preserve">40-54 Tahun </t>
  </si>
  <si>
    <t>150-180 cm/Relatif</t>
  </si>
  <si>
    <t>65-85 Kg/Relatif</t>
  </si>
  <si>
    <t>Tegap/Relatif</t>
  </si>
  <si>
    <t xml:space="preserve">Bersih dan Rapih
</t>
  </si>
  <si>
    <t>Menarik</t>
  </si>
  <si>
    <t>Melayani orang</t>
  </si>
  <si>
    <t>Menyusun data</t>
  </si>
  <si>
    <t>Kelengkapan bahan kerja yang diterima</t>
  </si>
  <si>
    <t>Kelengkapan peralatan kerja</t>
  </si>
  <si>
    <t>Kuantitas dan kualitas hasil kerja</t>
  </si>
  <si>
    <t>Kerahasiaan hasil kerja</t>
  </si>
  <si>
    <t xml:space="preserve">Kesesuaian pelaksanaan tugas terhadap SOP
</t>
  </si>
  <si>
    <t>-Bekerja dengan jari</t>
  </si>
  <si>
    <t>Perempuan</t>
  </si>
  <si>
    <t xml:space="preserve">-Investigatif
Pekerjaaan yang membutuhkan analisis kritis.
</t>
  </si>
  <si>
    <t xml:space="preserve">-Artistik
Pekerjaan yang sifatnya melakukan pemikiran kreatif, memiliki jadwal kerja yang bervariasi, berada dalam struktur otonom.
</t>
  </si>
  <si>
    <t xml:space="preserve">-Realistik
Pekerjaan yang sifatnya dapat dilakukan sendiri, menggunakan peralatan yang spesifik, bekerja dengan obyek yang nyata.
</t>
  </si>
  <si>
    <t>Diklat Teknis</t>
  </si>
  <si>
    <t>Diklat Penjenjangan</t>
  </si>
  <si>
    <t>Diklat Jabatan Fungsional Kefarmasian</t>
  </si>
  <si>
    <t>Apoteker Ahli Madya</t>
  </si>
  <si>
    <t>Laporan</t>
  </si>
  <si>
    <t>Pedoman dalam melaksanakan pekerjaan fungsional Apoteker Madya.</t>
  </si>
  <si>
    <t>Kecermatan Melaksanakan monitoring dan evaluasi program / kegiatan serta membuat laporan hasil pelaksanaan tugas;</t>
  </si>
  <si>
    <t>Kelancaran Melaksanakan tugas lain yang diberikan oleh pimpinan/atasan.</t>
  </si>
  <si>
    <t>Menilai kelengkapan data / informasi / bahan.</t>
  </si>
  <si>
    <t>Memberikan informasi yang diperlukan.</t>
  </si>
  <si>
    <t>- Menguasai aplikasi Office dan internet.</t>
  </si>
  <si>
    <t>- Kemampuan memecahkan masalah</t>
  </si>
  <si>
    <t>- Kemampuan berkomunikasi efektif</t>
  </si>
  <si>
    <t>- Kemampuan melaksanakan tugas teknis dan administratif</t>
  </si>
  <si>
    <t xml:space="preserve">-Investigatif
Pekerjaaan yang membutuhkan analisis kritis.
</t>
  </si>
  <si>
    <t xml:space="preserve">-Artistik
Pekerjaan yang sifatnya melakukan pemikiran kreatif, memiliki jadwal kerja yang bervariasi, berada dalam struktur otonom.
</t>
  </si>
  <si>
    <t xml:space="preserve">-Realistik
Pekerjaan yang sifatnya dapat dilakukan sendiri, menggunakan peralatan yang spesifik, bekerja dengan obyek yang nyata.
</t>
  </si>
  <si>
    <t xml:space="preserve">- Measurable and Veri Fiable Criteria
Kemampuan menyesuaikan diri dalam pengambilan kesimpulan perbuatan pertimbangan, atau pembuatan peraturan / keputusan berdasarkan kriteria yang diukur atau yang dapat diuji.
</t>
  </si>
  <si>
    <t xml:space="preserve">- Repetitive and Continous
Kemampuan menyesuaikan diri dalam kegiatan – kegiatan yang berulang, atau secara terus menerus melakukan pekerjaan yang sama sesuai dengan perangkat prosedur, urutan atau kecepatan yang tertentu. 
</t>
  </si>
  <si>
    <t>Menyusun rencana praktik kefarmasian.</t>
  </si>
  <si>
    <t>Rencana Program kefarmasian Tahunan</t>
  </si>
  <si>
    <t>Melakukan kajian terhadap setiap tahap praktik kefarmasian</t>
  </si>
  <si>
    <t>Laporan Kajian kegiatan</t>
  </si>
  <si>
    <t>melakukan analisis terhadap usulan data perencanaan</t>
  </si>
  <si>
    <t>Daftar sedian Farmasi, daftar alat kesehatan dan daftar BMHP</t>
  </si>
  <si>
    <t>Menyusun rencana kebutuhan sedian farmasi, alat kesehatan dan BMHP</t>
  </si>
  <si>
    <t>Dokumen daftan perencanaan sedian farmasi dan BMHP</t>
  </si>
  <si>
    <t>Mengevaluasi perencanaan sedian farmasi, alat kesehatan dan BMHP</t>
  </si>
  <si>
    <t>Dokumen evaluasi daftar perencanaan sedian farmasi dan BMHP</t>
  </si>
  <si>
    <t xml:space="preserve">Melakukan verifikasi dan mengesahkan usulan pembelian </t>
  </si>
  <si>
    <t>Melakukan penelian mutu sediaan Farmasi, alat kesehatan dan BMHP</t>
  </si>
  <si>
    <t>Dokumen daftar usulan pengadaan</t>
  </si>
  <si>
    <t>Dokumen hasil analisis</t>
  </si>
  <si>
    <t>Melakukan penghapusan sediaan farmasi, alat kesehatan dan BMHP</t>
  </si>
  <si>
    <t>Berita acara penghapusan</t>
  </si>
  <si>
    <t>Melakukan pendataan dan telaah terhadap mutasi obat narkotika dan Psikotropika</t>
  </si>
  <si>
    <t>Laporan Mutasi narkotika dan psikotropika</t>
  </si>
  <si>
    <t>Melakukan kegiatan pengawasan dan pengendalian</t>
  </si>
  <si>
    <t>Dokumen hasil pengawasan dan pengendalian</t>
  </si>
  <si>
    <t>Menyusun dan memberikan rekomendasi hasil kajian penggunaan sediaan farmasi, alat kesehatan dan BMHP kepada tenaga medis dan tenaga kesehatan lain berdasarkan prinsip kendali dan biaya.</t>
  </si>
  <si>
    <t>Dokumen kajian pelayanan resep</t>
  </si>
  <si>
    <t>Menyusun materi Penyebar luasan informasi melalui brosur dan poster</t>
  </si>
  <si>
    <t>brosur dan poster</t>
  </si>
  <si>
    <t>Melakukan konselin penggunaan obat dengan indeks terapi sempit</t>
  </si>
  <si>
    <t>Dokumen konseling 0bat dengan indeks terapi sempit</t>
  </si>
  <si>
    <t>Menyusun rencana praktik kefarmasian, Melakukan kajian terhadap setiap tahap praktik kefarmasian, Mengevaluasi perencanaan sedian farmasi, alat kesehatan dan BMHP, Mengevaluasi perencanaan sedian farmasi, alat kesehatan dan BMHP, Melakukan pendataan dan telaah terhadap mutasi obat narkotika dan Psikotropika, Menyusun dan memberikan rekomendasi hasil kajian penggunaan sediaan farmasi, alat kesehatan dan BMHP kepada tenaga medis dan tenaga kesehatan lain berdasarkan prinsip kendali dan biaya.</t>
  </si>
  <si>
    <t>Data Pemasok Obat</t>
  </si>
  <si>
    <t>Data sediaan farmasi</t>
  </si>
  <si>
    <t>Data Usulan pengadaan</t>
  </si>
  <si>
    <t>Data pemasok Obat</t>
  </si>
  <si>
    <t>Data Obat kadaluarsa</t>
  </si>
  <si>
    <t>Perbekalan kefarmasian</t>
  </si>
  <si>
    <t>Data Pasien</t>
  </si>
  <si>
    <t>Buku pedoman</t>
  </si>
  <si>
    <t>Resep obat</t>
  </si>
  <si>
    <t>Daftar Kegiatan</t>
  </si>
  <si>
    <t>Pembuatan kerangka acuan penyiapan rencana kegiatan kefarmasian</t>
  </si>
  <si>
    <t>Penginpentarisasian pemasok alat farmasi dalam rangka pemilihan perbekalan farmasi</t>
  </si>
  <si>
    <t>Perekapan daftar usulan farmasi dalam rangka penghapusan sediaan farmasi</t>
  </si>
  <si>
    <t xml:space="preserve">Untuk menyesuaikan dengan butir kegiatan </t>
  </si>
  <si>
    <t>Pelayanan dalam informasi obat</t>
  </si>
  <si>
    <t>Pelayanan dalam informasi pasien</t>
  </si>
  <si>
    <t>Petunjuk teknis dan SOP</t>
  </si>
  <si>
    <t>Melakukan pengkajian kegiatan</t>
  </si>
  <si>
    <t>melakukan analisis</t>
  </si>
  <si>
    <t>penggunaan dala tugas</t>
  </si>
  <si>
    <t>Surat perintah dan peraturan terkait</t>
  </si>
  <si>
    <t>Peraturan terkait, Petunjuk teknis dan SOP</t>
  </si>
  <si>
    <t>Membuat laporan</t>
  </si>
  <si>
    <t>melaksanakan tugas kedinasan</t>
  </si>
  <si>
    <t>Kerangka acuan kerja</t>
  </si>
  <si>
    <t>Melakukan evaluasi</t>
  </si>
  <si>
    <t>Mengkoordinasikan penyusunan praktik kefarmasian</t>
  </si>
  <si>
    <t>Mengkoordinasikan kebutuhan sediaan farmasi</t>
  </si>
  <si>
    <t>Mengkoordinasikan hasil analisis usulan</t>
  </si>
  <si>
    <t>Mengkoordinasikan kajian praktik kefarmsasian</t>
  </si>
  <si>
    <t>Dinas Kesehatan</t>
  </si>
  <si>
    <t>S1 Kefarmasian/ Apoteker</t>
  </si>
  <si>
    <t>Memiliki pengalaman dalam pelaksanaan tugas dibidang JF yang akan diduduki paling kurang 2 tahun</t>
  </si>
  <si>
    <t>Kepala Dinas</t>
  </si>
  <si>
    <t>Kepala Bidang</t>
  </si>
  <si>
    <t>Dinas Kesehatan Kepualaun Selayar</t>
  </si>
  <si>
    <t>Penugasan</t>
  </si>
  <si>
    <t xml:space="preserve">Konsultasi dan Menerima </t>
  </si>
  <si>
    <t>Sinkronisasi dan koordinasi</t>
  </si>
  <si>
    <t>RISIKO BAHAYA</t>
  </si>
  <si>
    <t>NAMA RISIKO</t>
  </si>
  <si>
    <t>PENYEBAB</t>
  </si>
  <si>
    <t>TIDAK ADA</t>
  </si>
  <si>
    <t xml:space="preserve">Sinkronisasi dan Pelaksanaan </t>
  </si>
  <si>
    <t>Tugas</t>
  </si>
  <si>
    <t>Dengan Obat -obatan</t>
  </si>
  <si>
    <t>Sangat  Baik</t>
  </si>
  <si>
    <t>Diklat Jenjang Apoteker Ahli Madya</t>
  </si>
  <si>
    <t>Pejabat Fungsional dan Pelaksana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</si>
</sst>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 #,##0.00000_-;\-* #,##0.00000_-;_-* &quot;-&quot;_-;_-@_-"/>
    <numFmt numFmtId="165" formatCode="_-* #,##0.0000_-;\-* #,##0.0000_-;_-* &quot;-&quot;_-;_-@_-"/>
  </numFmts>
  <fonts count="9" x14ac:knownFonts="1">
    <font>
      <sz val="11"/>
      <color theme="1"/>
      <name val="Calibri"/>
      <family val="2"/>
      <scheme val="minor"/>
    </font>
    <font>
      <b/>
      <sz val="12"/>
      <color theme="1"/>
      <name val="Calibri"/>
      <family val="2"/>
      <scheme val="minor"/>
    </font>
    <font>
      <sz val="11"/>
      <color theme="1"/>
      <name val="Calibri"/>
      <family val="2"/>
      <scheme val="minor"/>
    </font>
    <font>
      <sz val="11"/>
      <color theme="1"/>
      <name val="Arial"/>
      <family val="2"/>
    </font>
    <font>
      <sz val="11"/>
      <color theme="1"/>
      <name val="Arial Narrow"/>
      <family val="2"/>
    </font>
    <font>
      <sz val="11"/>
      <color rgb="FF000000"/>
      <name val="Arial"/>
      <family val="2"/>
    </font>
    <font>
      <sz val="12"/>
      <name val="Arial Narrow"/>
      <family val="2"/>
    </font>
    <font>
      <sz val="9"/>
      <color theme="1"/>
      <name val="Bookman Old Style"/>
      <family val="1"/>
    </font>
    <font>
      <sz val="9"/>
      <color rgb="FF000000"/>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43" fontId="2" fillId="0" borderId="0" applyFont="0" applyFill="0" applyBorder="0" applyAlignment="0" applyProtection="0"/>
  </cellStyleXfs>
  <cellXfs count="134">
    <xf numFmtId="0" fontId="0" fillId="0" borderId="0" xfId="0"/>
    <xf numFmtId="0" fontId="0" fillId="0" borderId="0" xfId="0" applyAlignment="1">
      <alignment horizontal="center" vertical="center"/>
    </xf>
    <xf numFmtId="0" fontId="0" fillId="0" borderId="1" xfId="0" applyBorder="1"/>
    <xf numFmtId="0" fontId="0" fillId="0" borderId="1" xfId="0" quotePrefix="1" applyBorder="1"/>
    <xf numFmtId="0" fontId="0" fillId="0" borderId="0" xfId="0" applyAlignment="1">
      <alignment horizontal="right"/>
    </xf>
    <xf numFmtId="0" fontId="0" fillId="0" borderId="1" xfId="0" quotePrefix="1" applyBorder="1" applyAlignment="1">
      <alignment horizontal="center" vertical="center"/>
    </xf>
    <xf numFmtId="0" fontId="0" fillId="0" borderId="0" xfId="0" quotePrefix="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vertical="center"/>
    </xf>
    <xf numFmtId="0" fontId="0" fillId="0" borderId="0" xfId="0" applyAlignment="1">
      <alignment horizontal="left" vertical="center"/>
    </xf>
    <xf numFmtId="41" fontId="0" fillId="0" borderId="1" xfId="1" applyNumberFormat="1" applyFont="1" applyBorder="1"/>
    <xf numFmtId="41" fontId="0" fillId="0" borderId="1" xfId="0" applyNumberFormat="1" applyBorder="1"/>
    <xf numFmtId="0" fontId="3" fillId="0" borderId="0" xfId="0" applyFont="1" applyAlignment="1">
      <alignment vertical="top" wrapText="1"/>
    </xf>
    <xf numFmtId="0" fontId="0" fillId="0" borderId="0" xfId="0" applyAlignment="1">
      <alignment vertical="top"/>
    </xf>
    <xf numFmtId="0" fontId="0" fillId="0" borderId="0" xfId="0" applyAlignment="1">
      <alignment horizontal="right" vertical="top"/>
    </xf>
    <xf numFmtId="0" fontId="3" fillId="0" borderId="1" xfId="0" applyFont="1" applyBorder="1" applyAlignment="1">
      <alignment horizontal="justify" vertical="top" wrapText="1"/>
    </xf>
    <xf numFmtId="0" fontId="5" fillId="0" borderId="1" xfId="0" applyFont="1" applyBorder="1" applyAlignment="1">
      <alignment vertical="top" wrapText="1"/>
    </xf>
    <xf numFmtId="0" fontId="0" fillId="3" borderId="1" xfId="0" applyFill="1" applyBorder="1" applyAlignment="1">
      <alignment horizontal="center" vertical="center"/>
    </xf>
    <xf numFmtId="0" fontId="3" fillId="0" borderId="1" xfId="0" applyFont="1" applyBorder="1" applyAlignment="1">
      <alignment vertical="top" wrapText="1"/>
    </xf>
    <xf numFmtId="0" fontId="3" fillId="0" borderId="1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6" fillId="0" borderId="1" xfId="0" applyFont="1" applyBorder="1" applyAlignment="1">
      <alignment horizontal="center" vertical="center" wrapText="1"/>
    </xf>
    <xf numFmtId="164" fontId="0" fillId="0" borderId="1" xfId="0" applyNumberFormat="1" applyBorder="1"/>
    <xf numFmtId="165" fontId="0" fillId="0" borderId="1" xfId="0" applyNumberFormat="1" applyBorder="1"/>
    <xf numFmtId="0" fontId="0" fillId="3" borderId="0" xfId="0" applyFill="1" applyAlignment="1">
      <alignment horizontal="left" vertical="center" wrapText="1"/>
    </xf>
    <xf numFmtId="0" fontId="0" fillId="3" borderId="9" xfId="0" applyFill="1" applyBorder="1" applyAlignment="1">
      <alignment horizontal="left" vertical="center"/>
    </xf>
    <xf numFmtId="0" fontId="0" fillId="3" borderId="10" xfId="0" applyFill="1" applyBorder="1" applyAlignment="1">
      <alignment horizontal="left" vertical="center"/>
    </xf>
    <xf numFmtId="1" fontId="7" fillId="0" borderId="0" xfId="0" quotePrefix="1" applyNumberFormat="1" applyFont="1" applyAlignment="1">
      <alignment horizontal="center" vertical="top"/>
    </xf>
    <xf numFmtId="0" fontId="7" fillId="0" borderId="0" xfId="0" applyFont="1" applyAlignment="1">
      <alignment horizontal="left" vertical="top"/>
    </xf>
    <xf numFmtId="0" fontId="7" fillId="0" borderId="0" xfId="0" applyFont="1" applyAlignment="1">
      <alignment vertical="top" wrapText="1"/>
    </xf>
    <xf numFmtId="0" fontId="7" fillId="0" borderId="0" xfId="0" quotePrefix="1" applyFont="1" applyAlignment="1">
      <alignment horizontal="center" vertical="center"/>
    </xf>
    <xf numFmtId="0" fontId="7" fillId="0" borderId="0" xfId="0" applyFont="1" applyAlignment="1">
      <alignment horizontal="left" vertical="center"/>
    </xf>
    <xf numFmtId="0" fontId="7" fillId="0" borderId="0" xfId="0" quotePrefix="1" applyFont="1" applyAlignment="1">
      <alignment horizontal="center" vertical="top"/>
    </xf>
    <xf numFmtId="0" fontId="7" fillId="0" borderId="0" xfId="0" quotePrefix="1" applyFont="1" applyAlignment="1">
      <alignment horizontal="right"/>
    </xf>
    <xf numFmtId="0" fontId="7" fillId="0" borderId="0" xfId="0" applyFont="1"/>
    <xf numFmtId="0" fontId="7" fillId="0" borderId="0" xfId="0" applyFont="1" applyAlignment="1">
      <alignment horizontal="center" vertical="center"/>
    </xf>
    <xf numFmtId="0" fontId="7" fillId="0" borderId="0" xfId="0" applyFont="1" applyAlignment="1">
      <alignment horizontal="right"/>
    </xf>
    <xf numFmtId="0" fontId="7" fillId="0" borderId="0" xfId="0" applyFont="1" applyAlignment="1">
      <alignment horizontal="center"/>
    </xf>
    <xf numFmtId="0" fontId="7" fillId="3" borderId="1" xfId="0" applyFont="1" applyFill="1" applyBorder="1" applyAlignment="1">
      <alignment horizontal="center" vertical="center"/>
    </xf>
    <xf numFmtId="0" fontId="7" fillId="0" borderId="2" xfId="0" applyFont="1" applyBorder="1" applyAlignment="1">
      <alignment horizontal="left"/>
    </xf>
    <xf numFmtId="0" fontId="7" fillId="0" borderId="14" xfId="0" applyFont="1" applyBorder="1" applyAlignment="1">
      <alignment horizontal="center"/>
    </xf>
    <xf numFmtId="0" fontId="7" fillId="0" borderId="3" xfId="0" applyFont="1" applyBorder="1" applyAlignment="1">
      <alignment horizontal="center"/>
    </xf>
    <xf numFmtId="0" fontId="0" fillId="3" borderId="1" xfId="0" applyFill="1" applyBorder="1" applyAlignment="1">
      <alignment horizontal="left" vertical="center"/>
    </xf>
    <xf numFmtId="0" fontId="7" fillId="0" borderId="0" xfId="0" quotePrefix="1" applyFont="1" applyAlignment="1">
      <alignment horizontal="left" vertical="top" wrapText="1"/>
    </xf>
    <xf numFmtId="0" fontId="7" fillId="0" borderId="0" xfId="0" applyFont="1" applyAlignment="1">
      <alignment horizontal="left" vertical="top" wrapText="1"/>
    </xf>
    <xf numFmtId="0" fontId="0" fillId="0" borderId="2" xfId="0" applyBorder="1" applyAlignment="1">
      <alignment horizontal="justify" vertical="center" wrapText="1"/>
    </xf>
    <xf numFmtId="0" fontId="0" fillId="0" borderId="14" xfId="0" applyBorder="1" applyAlignment="1">
      <alignment horizontal="justify" vertical="center" wrapText="1"/>
    </xf>
    <xf numFmtId="0" fontId="0" fillId="0" borderId="3" xfId="0" applyBorder="1" applyAlignment="1">
      <alignment horizontal="justify" vertical="center" wrapText="1"/>
    </xf>
    <xf numFmtId="0" fontId="0" fillId="0" borderId="2"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7" fillId="0" borderId="0" xfId="0" applyFont="1" applyAlignment="1">
      <alignment horizontal="justify" vertical="top" wrapText="1"/>
    </xf>
    <xf numFmtId="0" fontId="0" fillId="2" borderId="4" xfId="0" applyFill="1" applyBorder="1" applyAlignment="1">
      <alignment horizontal="center" vertical="center" wrapText="1"/>
    </xf>
    <xf numFmtId="0" fontId="0" fillId="2" borderId="6" xfId="0" applyFill="1" applyBorder="1" applyAlignment="1">
      <alignment horizontal="center" vertical="center" wrapText="1"/>
    </xf>
    <xf numFmtId="0" fontId="0" fillId="2" borderId="5" xfId="0"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2" borderId="1" xfId="0"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0" xfId="0" applyFont="1" applyAlignment="1">
      <alignment horizontal="left"/>
    </xf>
    <xf numFmtId="0" fontId="8" fillId="0" borderId="0" xfId="0" applyFont="1" applyAlignment="1">
      <alignment horizontal="left" vertical="top" wrapText="1"/>
    </xf>
    <xf numFmtId="0" fontId="8" fillId="0" borderId="0" xfId="0" applyFont="1" applyAlignment="1">
      <alignment horizontal="left"/>
    </xf>
    <xf numFmtId="0" fontId="0" fillId="2" borderId="1" xfId="0" applyFill="1" applyBorder="1" applyAlignment="1">
      <alignment horizontal="center" vertical="center"/>
    </xf>
    <xf numFmtId="0" fontId="0" fillId="0" borderId="1" xfId="0" applyBorder="1" applyAlignment="1">
      <alignment horizontal="justify"/>
    </xf>
    <xf numFmtId="0" fontId="3" fillId="0" borderId="0" xfId="0" quotePrefix="1" applyFont="1" applyAlignment="1">
      <alignment horizontal="justify" vertical="top" wrapText="1"/>
    </xf>
    <xf numFmtId="0" fontId="4" fillId="0" borderId="0" xfId="0" applyFont="1" applyAlignment="1">
      <alignment horizontal="justify" vertical="top" wrapText="1"/>
    </xf>
    <xf numFmtId="0" fontId="0" fillId="0" borderId="2" xfId="0" applyBorder="1" applyAlignment="1">
      <alignment horizontal="justify" vertical="top" wrapText="1"/>
    </xf>
    <xf numFmtId="0" fontId="0" fillId="0" borderId="14" xfId="0" applyBorder="1" applyAlignment="1">
      <alignment horizontal="justify" vertical="top" wrapText="1"/>
    </xf>
    <xf numFmtId="0" fontId="0" fillId="0" borderId="3" xfId="0" applyBorder="1" applyAlignment="1">
      <alignment horizontal="justify" vertical="top" wrapText="1"/>
    </xf>
    <xf numFmtId="0" fontId="0" fillId="0" borderId="2" xfId="0" applyBorder="1" applyAlignment="1">
      <alignment horizontal="justify" vertical="top"/>
    </xf>
    <xf numFmtId="0" fontId="0" fillId="0" borderId="14" xfId="0" applyBorder="1" applyAlignment="1">
      <alignment horizontal="justify" vertical="top"/>
    </xf>
    <xf numFmtId="0" fontId="0" fillId="0" borderId="3" xfId="0" applyBorder="1" applyAlignment="1">
      <alignment horizontal="justify" vertical="top"/>
    </xf>
    <xf numFmtId="0" fontId="0" fillId="0" borderId="2" xfId="0" applyBorder="1" applyAlignment="1">
      <alignment horizontal="justify" wrapText="1"/>
    </xf>
    <xf numFmtId="0" fontId="0" fillId="0" borderId="14" xfId="0" applyBorder="1" applyAlignment="1">
      <alignment horizontal="justify" wrapText="1"/>
    </xf>
    <xf numFmtId="0" fontId="0" fillId="0" borderId="3" xfId="0" applyBorder="1" applyAlignment="1">
      <alignment horizontal="justify" wrapText="1"/>
    </xf>
    <xf numFmtId="0" fontId="0" fillId="0" borderId="4" xfId="0" applyBorder="1" applyAlignment="1">
      <alignment horizontal="left"/>
    </xf>
    <xf numFmtId="0" fontId="0" fillId="0" borderId="5" xfId="0" applyBorder="1" applyAlignment="1">
      <alignment horizontal="left"/>
    </xf>
    <xf numFmtId="0" fontId="0" fillId="0" borderId="0" xfId="0" applyAlignment="1">
      <alignment horizontal="left"/>
    </xf>
    <xf numFmtId="0" fontId="0" fillId="3" borderId="4" xfId="0" applyFill="1" applyBorder="1" applyAlignment="1">
      <alignment horizontal="left" vertical="center"/>
    </xf>
    <xf numFmtId="0" fontId="0" fillId="3" borderId="2" xfId="0" applyFill="1" applyBorder="1" applyAlignment="1">
      <alignment horizontal="center" vertical="center"/>
    </xf>
    <xf numFmtId="0" fontId="0" fillId="3" borderId="14"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left" vertical="center" wrapText="1"/>
    </xf>
    <xf numFmtId="0" fontId="0" fillId="3" borderId="5" xfId="0" applyFill="1" applyBorder="1" applyAlignment="1">
      <alignment horizontal="left" vertical="center" wrapText="1"/>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0" fillId="0" borderId="4" xfId="0" quotePrefix="1" applyBorder="1" applyAlignment="1">
      <alignment horizontal="center" vertical="center"/>
    </xf>
    <xf numFmtId="0" fontId="0" fillId="0" borderId="5" xfId="0" quotePrefix="1" applyBorder="1" applyAlignment="1">
      <alignment horizontal="center" vertical="center"/>
    </xf>
    <xf numFmtId="0" fontId="3" fillId="0" borderId="0" xfId="0" applyFont="1" applyAlignment="1">
      <alignment horizontal="justify" vertical="top" wrapText="1"/>
    </xf>
    <xf numFmtId="0" fontId="3" fillId="0" borderId="0" xfId="0" quotePrefix="1" applyFont="1" applyAlignment="1">
      <alignment horizontal="justify" vertical="center" wrapText="1"/>
    </xf>
    <xf numFmtId="0" fontId="3" fillId="0" borderId="0" xfId="0" applyFont="1" applyAlignment="1">
      <alignment horizontal="justify" vertical="center" wrapText="1"/>
    </xf>
    <xf numFmtId="0" fontId="3" fillId="0" borderId="0" xfId="0" applyFont="1" applyAlignment="1">
      <alignment horizontal="justify" vertical="top"/>
    </xf>
    <xf numFmtId="0" fontId="3" fillId="0" borderId="0" xfId="0" applyFont="1" applyAlignment="1">
      <alignment horizontal="justify" vertical="center"/>
    </xf>
    <xf numFmtId="0" fontId="3" fillId="0" borderId="0" xfId="0" quotePrefix="1" applyFont="1" applyAlignment="1">
      <alignment horizontal="justify"/>
    </xf>
    <xf numFmtId="0" fontId="3" fillId="0" borderId="0" xfId="0" applyFont="1" applyAlignment="1">
      <alignment horizontal="justify"/>
    </xf>
    <xf numFmtId="0" fontId="0" fillId="0" borderId="0" xfId="0" applyAlignment="1">
      <alignment horizontal="center"/>
    </xf>
    <xf numFmtId="0" fontId="0" fillId="0" borderId="0" xfId="0" applyAlignment="1">
      <alignment horizontal="justify"/>
    </xf>
    <xf numFmtId="0" fontId="0" fillId="0" borderId="1" xfId="0" applyBorder="1" applyAlignment="1">
      <alignment horizontal="justify" vertical="center"/>
    </xf>
    <xf numFmtId="0" fontId="0" fillId="0" borderId="2" xfId="0" applyBorder="1" applyAlignment="1">
      <alignment horizontal="justify"/>
    </xf>
    <xf numFmtId="0" fontId="0" fillId="0" borderId="14" xfId="0" applyBorder="1" applyAlignment="1">
      <alignment horizontal="justify"/>
    </xf>
    <xf numFmtId="0" fontId="0" fillId="0" borderId="3" xfId="0" applyBorder="1" applyAlignment="1">
      <alignment horizontal="justify"/>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0" fillId="0" borderId="13" xfId="0" applyBorder="1" applyAlignment="1">
      <alignment horizontal="left"/>
    </xf>
    <xf numFmtId="0" fontId="1" fillId="0" borderId="0" xfId="0" applyFont="1" applyAlignment="1">
      <alignment horizontal="center" vertical="center"/>
    </xf>
    <xf numFmtId="0" fontId="0" fillId="0" borderId="1" xfId="0" applyBorder="1" applyAlignment="1">
      <alignment horizontal="left"/>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0" fontId="7" fillId="0" borderId="0" xfId="0" applyFont="1" applyAlignment="1">
      <alignment horizontal="left" vertical="top"/>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7" fillId="0" borderId="0" xfId="0" applyFont="1" applyAlignment="1">
      <alignment horizontal="justify"/>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0" fillId="0" borderId="0" xfId="0" applyAlignment="1">
      <alignment horizontal="justify"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3" xfId="0" applyFont="1" applyFill="1" applyBorder="1" applyAlignment="1">
      <alignment horizontal="center" vertical="center"/>
    </xf>
    <xf numFmtId="0" fontId="7" fillId="0" borderId="2" xfId="0" applyFont="1" applyBorder="1" applyAlignment="1">
      <alignment horizontal="left" vertical="center"/>
    </xf>
    <xf numFmtId="0" fontId="7" fillId="0" borderId="14"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153"/>
  <sheetViews>
    <sheetView tabSelected="1" view="pageBreakPreview" topLeftCell="A36" zoomScaleSheetLayoutView="100" workbookViewId="0">
      <selection activeCell="F45" sqref="F45:I45"/>
    </sheetView>
  </sheetViews>
  <sheetFormatPr defaultRowHeight="14.5" x14ac:dyDescent="0.35"/>
  <cols>
    <col min="1" max="1" width="3.1796875" style="1" customWidth="1"/>
    <col min="2" max="2" width="4.1796875" customWidth="1"/>
    <col min="3" max="3" width="28.453125" customWidth="1"/>
    <col min="4" max="4" width="2.453125" style="9" customWidth="1"/>
    <col min="5" max="5" width="18.26953125" customWidth="1"/>
    <col min="6" max="6" width="8.54296875" customWidth="1"/>
    <col min="7" max="7" width="14.7265625" customWidth="1"/>
    <col min="8" max="8" width="15.453125" customWidth="1"/>
    <col min="9" max="9" width="12.7265625" customWidth="1"/>
    <col min="10" max="10" width="1.26953125" customWidth="1"/>
    <col min="11" max="11" width="7" hidden="1" customWidth="1"/>
    <col min="12" max="12" width="0.81640625" customWidth="1"/>
  </cols>
  <sheetData>
    <row r="2" spans="1:16" ht="22.5" customHeight="1" x14ac:dyDescent="0.35">
      <c r="A2" s="108" t="s">
        <v>0</v>
      </c>
      <c r="B2" s="108"/>
      <c r="C2" s="108"/>
      <c r="D2" s="108"/>
      <c r="E2" s="108"/>
      <c r="F2" s="108"/>
      <c r="G2" s="108"/>
      <c r="H2" s="108"/>
      <c r="I2" s="108"/>
    </row>
    <row r="4" spans="1:16" ht="18.75" customHeight="1" x14ac:dyDescent="0.35">
      <c r="A4" s="28" t="s">
        <v>1</v>
      </c>
      <c r="B4" s="117" t="s">
        <v>6</v>
      </c>
      <c r="C4" s="117"/>
      <c r="D4" s="29" t="s">
        <v>11</v>
      </c>
      <c r="E4" s="52" t="s">
        <v>119</v>
      </c>
      <c r="F4" s="52"/>
      <c r="G4" s="52"/>
      <c r="H4" s="52"/>
      <c r="I4" s="52"/>
      <c r="J4" s="30"/>
      <c r="K4" s="30"/>
      <c r="L4" s="30"/>
      <c r="M4" s="30"/>
      <c r="N4" s="30"/>
      <c r="O4" s="30"/>
      <c r="P4" s="30"/>
    </row>
    <row r="5" spans="1:16" ht="15" customHeight="1" x14ac:dyDescent="0.35">
      <c r="A5" s="31" t="s">
        <v>2</v>
      </c>
      <c r="B5" s="61" t="s">
        <v>7</v>
      </c>
      <c r="C5" s="61"/>
      <c r="D5" s="32" t="s">
        <v>11</v>
      </c>
      <c r="E5" s="44" t="s">
        <v>75</v>
      </c>
      <c r="F5" s="45"/>
      <c r="G5" s="45"/>
      <c r="H5" s="45"/>
      <c r="I5" s="45"/>
      <c r="J5" s="45"/>
      <c r="K5" s="45"/>
      <c r="L5" s="45"/>
      <c r="M5" s="45"/>
      <c r="N5" s="45"/>
      <c r="O5" s="45"/>
      <c r="P5" s="45"/>
    </row>
    <row r="6" spans="1:16" ht="18" customHeight="1" x14ac:dyDescent="0.35">
      <c r="A6" s="33" t="s">
        <v>3</v>
      </c>
      <c r="B6" s="117" t="s">
        <v>8</v>
      </c>
      <c r="C6" s="117"/>
      <c r="D6" s="29" t="s">
        <v>11</v>
      </c>
      <c r="E6" s="52" t="s">
        <v>75</v>
      </c>
      <c r="F6" s="52"/>
      <c r="G6" s="52"/>
      <c r="H6" s="52"/>
      <c r="I6" s="52"/>
      <c r="J6" s="30"/>
      <c r="K6" s="30"/>
      <c r="L6" s="30"/>
      <c r="M6" s="30"/>
      <c r="N6" s="30"/>
      <c r="O6" s="30"/>
      <c r="P6" s="30"/>
    </row>
    <row r="7" spans="1:16" x14ac:dyDescent="0.35">
      <c r="A7" s="31"/>
      <c r="B7" s="34" t="s">
        <v>14</v>
      </c>
      <c r="C7" s="35" t="s">
        <v>21</v>
      </c>
      <c r="D7" s="32" t="s">
        <v>11</v>
      </c>
      <c r="E7" s="44" t="s">
        <v>75</v>
      </c>
      <c r="F7" s="45"/>
      <c r="G7" s="45"/>
      <c r="H7" s="45"/>
      <c r="I7" s="45"/>
      <c r="J7" s="45"/>
      <c r="K7" s="45"/>
      <c r="L7" s="45"/>
      <c r="M7" s="45"/>
      <c r="N7" s="45"/>
      <c r="O7" s="45"/>
      <c r="P7" s="45"/>
    </row>
    <row r="8" spans="1:16" x14ac:dyDescent="0.35">
      <c r="A8" s="31"/>
      <c r="B8" s="34" t="s">
        <v>15</v>
      </c>
      <c r="C8" s="35" t="s">
        <v>22</v>
      </c>
      <c r="D8" s="32" t="s">
        <v>11</v>
      </c>
      <c r="E8" s="44" t="s">
        <v>75</v>
      </c>
      <c r="F8" s="45"/>
      <c r="G8" s="45"/>
      <c r="H8" s="45"/>
      <c r="I8" s="45"/>
      <c r="J8" s="45"/>
      <c r="K8" s="45"/>
      <c r="L8" s="45"/>
      <c r="M8" s="45"/>
      <c r="N8" s="45"/>
      <c r="O8" s="45"/>
      <c r="P8" s="45"/>
    </row>
    <row r="9" spans="1:16" x14ac:dyDescent="0.35">
      <c r="A9" s="31"/>
      <c r="B9" s="34" t="s">
        <v>16</v>
      </c>
      <c r="C9" s="35" t="s">
        <v>23</v>
      </c>
      <c r="D9" s="32" t="s">
        <v>11</v>
      </c>
      <c r="E9" s="61" t="s">
        <v>192</v>
      </c>
      <c r="F9" s="61"/>
      <c r="G9" s="35"/>
      <c r="H9" s="35"/>
      <c r="I9" s="35"/>
      <c r="J9" s="35"/>
      <c r="K9" s="35"/>
      <c r="L9" s="35"/>
      <c r="M9" s="35"/>
      <c r="N9" s="35"/>
      <c r="O9" s="35"/>
      <c r="P9" s="35"/>
    </row>
    <row r="10" spans="1:16" x14ac:dyDescent="0.35">
      <c r="A10" s="31"/>
      <c r="B10" s="34" t="s">
        <v>17</v>
      </c>
      <c r="C10" s="35" t="s">
        <v>24</v>
      </c>
      <c r="D10" s="32" t="s">
        <v>11</v>
      </c>
      <c r="E10" s="35"/>
      <c r="F10" s="35"/>
      <c r="G10" s="35"/>
      <c r="H10" s="35"/>
      <c r="I10" s="35"/>
      <c r="J10" s="35"/>
      <c r="K10" s="35"/>
      <c r="L10" s="35"/>
      <c r="M10" s="35"/>
      <c r="N10" s="35"/>
      <c r="O10" s="35"/>
      <c r="P10" s="35"/>
    </row>
    <row r="11" spans="1:16" x14ac:dyDescent="0.35">
      <c r="A11" s="31"/>
      <c r="B11" s="34" t="s">
        <v>18</v>
      </c>
      <c r="C11" s="35" t="s">
        <v>25</v>
      </c>
      <c r="D11" s="32" t="s">
        <v>11</v>
      </c>
      <c r="E11" s="44" t="s">
        <v>75</v>
      </c>
      <c r="F11" s="45"/>
      <c r="G11" s="45"/>
      <c r="H11" s="45"/>
      <c r="I11" s="45"/>
      <c r="J11" s="45"/>
      <c r="K11" s="45"/>
      <c r="L11" s="45"/>
      <c r="M11" s="45"/>
      <c r="N11" s="45"/>
      <c r="O11" s="45"/>
      <c r="P11" s="45"/>
    </row>
    <row r="12" spans="1:16" x14ac:dyDescent="0.35">
      <c r="A12" s="31"/>
      <c r="B12" s="34" t="s">
        <v>19</v>
      </c>
      <c r="C12" s="35" t="s">
        <v>26</v>
      </c>
      <c r="D12" s="32" t="s">
        <v>11</v>
      </c>
      <c r="E12" s="44" t="s">
        <v>75</v>
      </c>
      <c r="F12" s="45"/>
      <c r="G12" s="45"/>
      <c r="H12" s="45"/>
      <c r="I12" s="45"/>
      <c r="J12" s="45"/>
      <c r="K12" s="45"/>
      <c r="L12" s="45"/>
      <c r="M12" s="45"/>
      <c r="N12" s="45"/>
      <c r="O12" s="45"/>
      <c r="P12" s="45"/>
    </row>
    <row r="13" spans="1:16" ht="29.25" customHeight="1" x14ac:dyDescent="0.35">
      <c r="A13" s="31"/>
      <c r="B13" s="34" t="s">
        <v>20</v>
      </c>
      <c r="C13" s="35" t="s">
        <v>27</v>
      </c>
      <c r="D13" s="32" t="s">
        <v>11</v>
      </c>
      <c r="E13" s="52" t="s">
        <v>75</v>
      </c>
      <c r="F13" s="52"/>
      <c r="G13" s="52"/>
      <c r="H13" s="52"/>
      <c r="I13" s="52"/>
      <c r="J13" s="35"/>
      <c r="K13" s="35"/>
      <c r="L13" s="35"/>
      <c r="M13" s="35"/>
      <c r="N13" s="35"/>
      <c r="O13" s="35"/>
      <c r="P13" s="35"/>
    </row>
    <row r="14" spans="1:16" ht="143.25" customHeight="1" x14ac:dyDescent="0.35">
      <c r="A14" s="33" t="s">
        <v>4</v>
      </c>
      <c r="B14" s="117" t="s">
        <v>9</v>
      </c>
      <c r="C14" s="117"/>
      <c r="D14" s="29" t="s">
        <v>11</v>
      </c>
      <c r="E14" s="52" t="s">
        <v>161</v>
      </c>
      <c r="F14" s="52"/>
      <c r="G14" s="52"/>
      <c r="H14" s="52"/>
      <c r="I14" s="52"/>
      <c r="J14" s="30"/>
      <c r="K14" s="30"/>
      <c r="L14" s="30"/>
      <c r="M14" s="30"/>
      <c r="N14" s="30"/>
      <c r="O14" s="30"/>
      <c r="P14" s="30"/>
    </row>
    <row r="15" spans="1:16" x14ac:dyDescent="0.35">
      <c r="A15" s="31" t="s">
        <v>5</v>
      </c>
      <c r="B15" s="61" t="s">
        <v>10</v>
      </c>
      <c r="C15" s="61"/>
      <c r="D15" s="32" t="s">
        <v>11</v>
      </c>
      <c r="E15" s="35"/>
      <c r="F15" s="35"/>
      <c r="G15" s="35"/>
      <c r="H15" s="35"/>
      <c r="I15" s="35"/>
      <c r="J15" s="35"/>
      <c r="K15" s="35"/>
      <c r="L15" s="35"/>
      <c r="M15" s="35"/>
      <c r="N15" s="35"/>
      <c r="O15" s="35"/>
      <c r="P15" s="35"/>
    </row>
    <row r="16" spans="1:16" x14ac:dyDescent="0.35">
      <c r="A16" s="31"/>
      <c r="B16" s="34" t="s">
        <v>14</v>
      </c>
      <c r="C16" s="35" t="s">
        <v>40</v>
      </c>
      <c r="D16" s="32" t="s">
        <v>11</v>
      </c>
      <c r="E16" s="63" t="s">
        <v>193</v>
      </c>
      <c r="F16" s="63"/>
      <c r="G16" s="63"/>
      <c r="H16" s="63"/>
      <c r="I16" s="63"/>
      <c r="J16" s="35"/>
      <c r="K16" s="35"/>
      <c r="L16" s="35"/>
      <c r="M16" s="35"/>
      <c r="N16" s="35"/>
      <c r="O16" s="35"/>
      <c r="P16" s="35"/>
    </row>
    <row r="17" spans="1:16" x14ac:dyDescent="0.35">
      <c r="A17" s="31"/>
      <c r="B17" s="34" t="s">
        <v>15</v>
      </c>
      <c r="C17" s="35" t="s">
        <v>41</v>
      </c>
      <c r="D17" s="32" t="s">
        <v>11</v>
      </c>
      <c r="E17" s="35"/>
      <c r="F17" s="35"/>
      <c r="G17" s="35"/>
      <c r="H17" s="35"/>
      <c r="I17" s="35"/>
      <c r="J17" s="35"/>
      <c r="K17" s="35"/>
      <c r="L17" s="35"/>
      <c r="M17" s="35"/>
      <c r="N17" s="35"/>
      <c r="O17" s="35"/>
      <c r="P17" s="35"/>
    </row>
    <row r="18" spans="1:16" x14ac:dyDescent="0.35">
      <c r="A18" s="31"/>
      <c r="B18" s="34"/>
      <c r="C18" s="35" t="s">
        <v>117</v>
      </c>
      <c r="D18" s="32" t="s">
        <v>11</v>
      </c>
      <c r="E18" s="61" t="s">
        <v>209</v>
      </c>
      <c r="F18" s="61"/>
      <c r="G18" s="61"/>
      <c r="H18" s="61"/>
      <c r="I18" s="35"/>
      <c r="J18" s="35"/>
      <c r="K18" s="35"/>
      <c r="L18" s="35"/>
      <c r="M18" s="35"/>
      <c r="N18" s="35"/>
      <c r="O18" s="35"/>
      <c r="P18" s="35"/>
    </row>
    <row r="19" spans="1:16" ht="30.75" customHeight="1" x14ac:dyDescent="0.35">
      <c r="A19" s="31"/>
      <c r="B19" s="34"/>
      <c r="C19" s="35" t="s">
        <v>116</v>
      </c>
      <c r="D19" s="32" t="s">
        <v>11</v>
      </c>
      <c r="E19" s="62" t="s">
        <v>118</v>
      </c>
      <c r="F19" s="62"/>
      <c r="G19" s="62"/>
      <c r="H19" s="62"/>
      <c r="I19" s="35"/>
      <c r="J19" s="35"/>
      <c r="K19" s="35"/>
      <c r="L19" s="35"/>
      <c r="M19" s="35"/>
      <c r="N19" s="35"/>
      <c r="O19" s="35"/>
      <c r="P19" s="35"/>
    </row>
    <row r="20" spans="1:16" ht="29.25" customHeight="1" x14ac:dyDescent="0.35">
      <c r="A20" s="36"/>
      <c r="B20" s="37" t="s">
        <v>16</v>
      </c>
      <c r="C20" s="35" t="s">
        <v>42</v>
      </c>
      <c r="D20" s="32" t="s">
        <v>11</v>
      </c>
      <c r="E20" s="122" t="s">
        <v>194</v>
      </c>
      <c r="F20" s="122"/>
      <c r="G20" s="122"/>
      <c r="H20" s="122"/>
      <c r="I20" s="122"/>
      <c r="J20" s="35"/>
      <c r="K20" s="35"/>
      <c r="L20" s="35"/>
      <c r="M20" s="35"/>
      <c r="N20" s="35"/>
      <c r="O20" s="35"/>
      <c r="P20" s="35"/>
    </row>
    <row r="21" spans="1:16" x14ac:dyDescent="0.35">
      <c r="A21" s="31" t="s">
        <v>12</v>
      </c>
      <c r="B21" s="61" t="s">
        <v>13</v>
      </c>
      <c r="C21" s="61"/>
      <c r="D21" s="32"/>
      <c r="E21" s="35"/>
      <c r="F21" s="35"/>
      <c r="G21" s="35"/>
      <c r="H21" s="35"/>
      <c r="I21" s="35"/>
      <c r="J21" s="35"/>
      <c r="K21" s="35"/>
      <c r="L21" s="35"/>
      <c r="M21" s="35"/>
      <c r="N21" s="35"/>
      <c r="O21" s="35"/>
      <c r="P21" s="35"/>
    </row>
    <row r="22" spans="1:16" ht="15" customHeight="1" x14ac:dyDescent="0.35">
      <c r="B22" s="114" t="s">
        <v>28</v>
      </c>
      <c r="C22" s="53" t="s">
        <v>29</v>
      </c>
      <c r="D22" s="118" t="s">
        <v>36</v>
      </c>
      <c r="E22" s="119"/>
      <c r="F22" s="53" t="s">
        <v>31</v>
      </c>
      <c r="G22" s="53" t="s">
        <v>73</v>
      </c>
      <c r="H22" s="53" t="s">
        <v>74</v>
      </c>
      <c r="I22" s="53" t="s">
        <v>37</v>
      </c>
    </row>
    <row r="23" spans="1:16" ht="15" customHeight="1" x14ac:dyDescent="0.35">
      <c r="B23" s="115"/>
      <c r="C23" s="54"/>
      <c r="D23" s="120"/>
      <c r="E23" s="121"/>
      <c r="F23" s="54"/>
      <c r="G23" s="54"/>
      <c r="H23" s="54"/>
      <c r="I23" s="54"/>
    </row>
    <row r="24" spans="1:16" ht="15" thickBot="1" x14ac:dyDescent="0.4">
      <c r="B24" s="116"/>
      <c r="C24" s="55"/>
      <c r="D24" s="120"/>
      <c r="E24" s="121"/>
      <c r="F24" s="55"/>
      <c r="G24" s="55"/>
      <c r="H24" s="55"/>
      <c r="I24" s="55"/>
    </row>
    <row r="25" spans="1:16" ht="36" customHeight="1" x14ac:dyDescent="0.35">
      <c r="B25" s="5" t="s">
        <v>1</v>
      </c>
      <c r="C25" s="15" t="s">
        <v>135</v>
      </c>
      <c r="D25" s="110" t="s">
        <v>136</v>
      </c>
      <c r="E25" s="111"/>
      <c r="F25" s="133">
        <v>1</v>
      </c>
      <c r="G25" s="19">
        <v>450</v>
      </c>
      <c r="H25" s="22">
        <v>75000</v>
      </c>
      <c r="I25" s="23">
        <f>F25*G25/H25</f>
        <v>6.0000000000000001E-3</v>
      </c>
    </row>
    <row r="26" spans="1:16" ht="45.75" customHeight="1" x14ac:dyDescent="0.35">
      <c r="B26" s="5" t="s">
        <v>2</v>
      </c>
      <c r="C26" s="16" t="s">
        <v>137</v>
      </c>
      <c r="D26" s="56" t="s">
        <v>138</v>
      </c>
      <c r="E26" s="57"/>
      <c r="F26" s="133">
        <v>12</v>
      </c>
      <c r="G26" s="20">
        <v>1200</v>
      </c>
      <c r="H26" s="22">
        <v>75000</v>
      </c>
      <c r="I26" s="23">
        <f t="shared" ref="I26:I37" si="0">F26*G26/H26</f>
        <v>0.192</v>
      </c>
    </row>
    <row r="27" spans="1:16" ht="51" customHeight="1" x14ac:dyDescent="0.35">
      <c r="B27" s="5">
        <v>3</v>
      </c>
      <c r="C27" s="15" t="s">
        <v>139</v>
      </c>
      <c r="D27" s="56" t="s">
        <v>140</v>
      </c>
      <c r="E27" s="57"/>
      <c r="F27" s="133">
        <v>12</v>
      </c>
      <c r="G27" s="20">
        <v>1750</v>
      </c>
      <c r="H27" s="22">
        <v>75000</v>
      </c>
      <c r="I27" s="23">
        <f t="shared" si="0"/>
        <v>0.28000000000000003</v>
      </c>
    </row>
    <row r="28" spans="1:16" ht="42" x14ac:dyDescent="0.35">
      <c r="B28" s="5">
        <v>4</v>
      </c>
      <c r="C28" s="16" t="s">
        <v>141</v>
      </c>
      <c r="D28" s="56" t="s">
        <v>142</v>
      </c>
      <c r="E28" s="57"/>
      <c r="F28" s="133">
        <v>12</v>
      </c>
      <c r="G28" s="20">
        <v>900</v>
      </c>
      <c r="H28" s="22">
        <v>75000</v>
      </c>
      <c r="I28" s="23">
        <f t="shared" si="0"/>
        <v>0.14399999999999999</v>
      </c>
    </row>
    <row r="29" spans="1:16" ht="42" x14ac:dyDescent="0.35">
      <c r="B29" s="5">
        <v>5</v>
      </c>
      <c r="C29" s="16" t="s">
        <v>143</v>
      </c>
      <c r="D29" s="56" t="s">
        <v>144</v>
      </c>
      <c r="E29" s="57"/>
      <c r="F29" s="133">
        <v>12</v>
      </c>
      <c r="G29" s="20">
        <v>1500</v>
      </c>
      <c r="H29" s="22">
        <v>75000</v>
      </c>
      <c r="I29" s="23">
        <f t="shared" si="0"/>
        <v>0.24</v>
      </c>
    </row>
    <row r="30" spans="1:16" ht="42" x14ac:dyDescent="0.35">
      <c r="B30" s="5">
        <v>6</v>
      </c>
      <c r="C30" s="16" t="s">
        <v>145</v>
      </c>
      <c r="D30" s="59" t="s">
        <v>147</v>
      </c>
      <c r="E30" s="60"/>
      <c r="F30" s="133">
        <v>12</v>
      </c>
      <c r="G30" s="20">
        <v>1200</v>
      </c>
      <c r="H30" s="22">
        <v>75000</v>
      </c>
      <c r="I30" s="23">
        <f t="shared" si="0"/>
        <v>0.192</v>
      </c>
    </row>
    <row r="31" spans="1:16" ht="42" x14ac:dyDescent="0.35">
      <c r="B31" s="5">
        <v>7</v>
      </c>
      <c r="C31" s="16" t="s">
        <v>146</v>
      </c>
      <c r="D31" s="56" t="s">
        <v>148</v>
      </c>
      <c r="E31" s="57"/>
      <c r="F31" s="133">
        <v>12</v>
      </c>
      <c r="G31" s="20">
        <v>900</v>
      </c>
      <c r="H31" s="22">
        <v>75000</v>
      </c>
      <c r="I31" s="23">
        <f t="shared" si="0"/>
        <v>0.14399999999999999</v>
      </c>
    </row>
    <row r="32" spans="1:16" ht="42" x14ac:dyDescent="0.35">
      <c r="B32" s="5">
        <v>8</v>
      </c>
      <c r="C32" s="16" t="s">
        <v>149</v>
      </c>
      <c r="D32" s="56" t="s">
        <v>150</v>
      </c>
      <c r="E32" s="57"/>
      <c r="F32" s="133">
        <v>12</v>
      </c>
      <c r="G32" s="20">
        <v>1800</v>
      </c>
      <c r="H32" s="22">
        <v>75000</v>
      </c>
      <c r="I32" s="23">
        <f t="shared" si="0"/>
        <v>0.28799999999999998</v>
      </c>
    </row>
    <row r="33" spans="1:9" ht="60" customHeight="1" x14ac:dyDescent="0.35">
      <c r="B33" s="5">
        <v>9</v>
      </c>
      <c r="C33" s="16" t="s">
        <v>151</v>
      </c>
      <c r="D33" s="59" t="s">
        <v>152</v>
      </c>
      <c r="E33" s="60"/>
      <c r="F33" s="133">
        <v>12</v>
      </c>
      <c r="G33" s="20">
        <v>1200</v>
      </c>
      <c r="H33" s="22">
        <v>75000</v>
      </c>
      <c r="I33" s="23">
        <f t="shared" si="0"/>
        <v>0.192</v>
      </c>
    </row>
    <row r="34" spans="1:9" ht="49.5" customHeight="1" x14ac:dyDescent="0.35">
      <c r="B34" s="5">
        <v>10</v>
      </c>
      <c r="C34" s="12" t="s">
        <v>153</v>
      </c>
      <c r="D34" s="56" t="s">
        <v>154</v>
      </c>
      <c r="E34" s="57"/>
      <c r="F34" s="133">
        <v>12</v>
      </c>
      <c r="G34" s="20">
        <v>1800</v>
      </c>
      <c r="H34" s="22">
        <v>75000</v>
      </c>
      <c r="I34" s="23">
        <f t="shared" si="0"/>
        <v>0.28799999999999998</v>
      </c>
    </row>
    <row r="35" spans="1:9" ht="112.5" thickBot="1" x14ac:dyDescent="0.4">
      <c r="B35" s="5">
        <v>11</v>
      </c>
      <c r="C35" s="18" t="s">
        <v>155</v>
      </c>
      <c r="D35" s="123" t="s">
        <v>156</v>
      </c>
      <c r="E35" s="124"/>
      <c r="F35" s="133">
        <v>12</v>
      </c>
      <c r="G35" s="20">
        <v>1500</v>
      </c>
      <c r="H35" s="22">
        <v>75000</v>
      </c>
      <c r="I35" s="23">
        <f t="shared" si="0"/>
        <v>0.24</v>
      </c>
    </row>
    <row r="36" spans="1:9" ht="42.5" thickBot="1" x14ac:dyDescent="0.4">
      <c r="B36" s="5">
        <v>12</v>
      </c>
      <c r="C36" s="18" t="s">
        <v>157</v>
      </c>
      <c r="D36" s="105" t="s">
        <v>158</v>
      </c>
      <c r="E36" s="106"/>
      <c r="F36" s="133">
        <v>12</v>
      </c>
      <c r="G36" s="20">
        <v>950</v>
      </c>
      <c r="H36" s="22">
        <v>75000</v>
      </c>
      <c r="I36" s="23">
        <f t="shared" si="0"/>
        <v>0.152</v>
      </c>
    </row>
    <row r="37" spans="1:9" ht="42.5" thickBot="1" x14ac:dyDescent="0.4">
      <c r="B37" s="5">
        <v>13</v>
      </c>
      <c r="C37" s="18" t="s">
        <v>159</v>
      </c>
      <c r="D37" s="105" t="s">
        <v>160</v>
      </c>
      <c r="E37" s="106"/>
      <c r="F37" s="133">
        <v>12</v>
      </c>
      <c r="G37" s="21">
        <v>1200</v>
      </c>
      <c r="H37" s="22">
        <v>75000</v>
      </c>
      <c r="I37" s="23">
        <f t="shared" si="0"/>
        <v>0.192</v>
      </c>
    </row>
    <row r="38" spans="1:9" x14ac:dyDescent="0.35">
      <c r="B38" s="2" t="s">
        <v>34</v>
      </c>
      <c r="C38" s="2"/>
      <c r="D38" s="112"/>
      <c r="E38" s="113"/>
      <c r="F38" s="133">
        <v>12</v>
      </c>
      <c r="G38" s="2"/>
      <c r="H38" s="10"/>
      <c r="I38" s="2"/>
    </row>
    <row r="39" spans="1:9" x14ac:dyDescent="0.35">
      <c r="B39" s="109" t="s">
        <v>33</v>
      </c>
      <c r="C39" s="109"/>
      <c r="D39" s="109"/>
      <c r="E39" s="109"/>
      <c r="F39" s="109"/>
      <c r="G39" s="2"/>
      <c r="H39" s="2"/>
      <c r="I39" s="24">
        <f>SUM(I25:I38)</f>
        <v>2.5500000000000003</v>
      </c>
    </row>
    <row r="40" spans="1:9" x14ac:dyDescent="0.35">
      <c r="B40" s="109" t="s">
        <v>35</v>
      </c>
      <c r="C40" s="109"/>
      <c r="D40" s="109"/>
      <c r="E40" s="109"/>
      <c r="F40" s="109"/>
      <c r="G40" s="109"/>
      <c r="H40" s="2"/>
      <c r="I40" s="11">
        <v>3</v>
      </c>
    </row>
    <row r="41" spans="1:9" x14ac:dyDescent="0.35">
      <c r="A41" s="6" t="s">
        <v>38</v>
      </c>
      <c r="B41" s="107" t="s">
        <v>30</v>
      </c>
      <c r="C41" s="107"/>
      <c r="D41" s="9" t="s">
        <v>11</v>
      </c>
    </row>
    <row r="42" spans="1:9" x14ac:dyDescent="0.35">
      <c r="A42" s="6"/>
      <c r="B42" s="64" t="s">
        <v>28</v>
      </c>
      <c r="C42" s="58" t="s">
        <v>30</v>
      </c>
      <c r="D42" s="58"/>
      <c r="E42" s="58"/>
      <c r="F42" s="58" t="s">
        <v>39</v>
      </c>
      <c r="G42" s="58"/>
      <c r="H42" s="58"/>
      <c r="I42" s="58"/>
    </row>
    <row r="43" spans="1:9" ht="2.25" customHeight="1" x14ac:dyDescent="0.35">
      <c r="B43" s="64"/>
      <c r="C43" s="58"/>
      <c r="D43" s="58"/>
      <c r="E43" s="58"/>
      <c r="F43" s="58"/>
      <c r="G43" s="58"/>
      <c r="H43" s="58"/>
      <c r="I43" s="58"/>
    </row>
    <row r="44" spans="1:9" ht="24" customHeight="1" x14ac:dyDescent="0.35">
      <c r="B44" s="5" t="s">
        <v>1</v>
      </c>
      <c r="C44" s="46" t="s">
        <v>136</v>
      </c>
      <c r="D44" s="47"/>
      <c r="E44" s="48"/>
      <c r="F44" s="49" t="s">
        <v>76</v>
      </c>
      <c r="G44" s="50"/>
      <c r="H44" s="50"/>
      <c r="I44" s="51"/>
    </row>
    <row r="45" spans="1:9" ht="21.75" customHeight="1" x14ac:dyDescent="0.35">
      <c r="B45" s="5">
        <v>2</v>
      </c>
      <c r="C45" s="46" t="s">
        <v>138</v>
      </c>
      <c r="D45" s="47"/>
      <c r="E45" s="48"/>
      <c r="F45" s="49" t="s">
        <v>120</v>
      </c>
      <c r="G45" s="50"/>
      <c r="H45" s="50"/>
      <c r="I45" s="51"/>
    </row>
    <row r="46" spans="1:9" ht="34.5" customHeight="1" x14ac:dyDescent="0.35">
      <c r="B46" s="5">
        <v>3</v>
      </c>
      <c r="C46" s="46" t="s">
        <v>140</v>
      </c>
      <c r="D46" s="47"/>
      <c r="E46" s="48"/>
      <c r="F46" s="49" t="s">
        <v>76</v>
      </c>
      <c r="G46" s="50"/>
      <c r="H46" s="50"/>
      <c r="I46" s="51"/>
    </row>
    <row r="47" spans="1:9" ht="35.25" customHeight="1" x14ac:dyDescent="0.35">
      <c r="B47" s="5">
        <v>4</v>
      </c>
      <c r="C47" s="46" t="s">
        <v>142</v>
      </c>
      <c r="D47" s="47"/>
      <c r="E47" s="48"/>
      <c r="F47" s="49" t="s">
        <v>76</v>
      </c>
      <c r="G47" s="50"/>
      <c r="H47" s="50"/>
      <c r="I47" s="51"/>
    </row>
    <row r="48" spans="1:9" ht="33" customHeight="1" x14ac:dyDescent="0.35">
      <c r="B48" s="5">
        <v>5</v>
      </c>
      <c r="C48" s="46" t="s">
        <v>144</v>
      </c>
      <c r="D48" s="47"/>
      <c r="E48" s="48"/>
      <c r="F48" s="49" t="s">
        <v>76</v>
      </c>
      <c r="G48" s="50"/>
      <c r="H48" s="50"/>
      <c r="I48" s="51"/>
    </row>
    <row r="49" spans="1:9" ht="21" customHeight="1" x14ac:dyDescent="0.35">
      <c r="B49" s="5">
        <v>6</v>
      </c>
      <c r="C49" s="46" t="s">
        <v>147</v>
      </c>
      <c r="D49" s="47"/>
      <c r="E49" s="48"/>
      <c r="F49" s="49" t="s">
        <v>76</v>
      </c>
      <c r="G49" s="50"/>
      <c r="H49" s="50"/>
      <c r="I49" s="51"/>
    </row>
    <row r="50" spans="1:9" ht="21" customHeight="1" x14ac:dyDescent="0.35">
      <c r="B50" s="5">
        <v>7</v>
      </c>
      <c r="C50" s="46" t="s">
        <v>147</v>
      </c>
      <c r="D50" s="47"/>
      <c r="E50" s="48"/>
      <c r="F50" s="49" t="s">
        <v>76</v>
      </c>
      <c r="G50" s="50"/>
      <c r="H50" s="50"/>
      <c r="I50" s="51"/>
    </row>
    <row r="51" spans="1:9" ht="21" customHeight="1" x14ac:dyDescent="0.35">
      <c r="B51" s="5">
        <v>8</v>
      </c>
      <c r="C51" s="46" t="s">
        <v>150</v>
      </c>
      <c r="D51" s="47"/>
      <c r="E51" s="48"/>
      <c r="F51" s="49" t="s">
        <v>76</v>
      </c>
      <c r="G51" s="50"/>
      <c r="H51" s="50"/>
      <c r="I51" s="51"/>
    </row>
    <row r="52" spans="1:9" ht="20.25" customHeight="1" x14ac:dyDescent="0.35">
      <c r="B52" s="5">
        <v>9</v>
      </c>
      <c r="C52" s="46" t="s">
        <v>152</v>
      </c>
      <c r="D52" s="47"/>
      <c r="E52" s="48"/>
      <c r="F52" s="49" t="s">
        <v>120</v>
      </c>
      <c r="G52" s="50"/>
      <c r="H52" s="50"/>
      <c r="I52" s="51"/>
    </row>
    <row r="53" spans="1:9" ht="21.75" customHeight="1" x14ac:dyDescent="0.35">
      <c r="B53" s="5">
        <v>10</v>
      </c>
      <c r="C53" s="46" t="s">
        <v>154</v>
      </c>
      <c r="D53" s="47"/>
      <c r="E53" s="48"/>
      <c r="F53" s="49" t="s">
        <v>76</v>
      </c>
      <c r="G53" s="50"/>
      <c r="H53" s="50"/>
      <c r="I53" s="51"/>
    </row>
    <row r="54" spans="1:9" ht="18.75" customHeight="1" x14ac:dyDescent="0.35">
      <c r="B54" s="5">
        <v>11</v>
      </c>
      <c r="C54" s="46" t="s">
        <v>156</v>
      </c>
      <c r="D54" s="47"/>
      <c r="E54" s="48"/>
      <c r="F54" s="49" t="s">
        <v>76</v>
      </c>
      <c r="G54" s="50"/>
      <c r="H54" s="50"/>
      <c r="I54" s="51"/>
    </row>
    <row r="55" spans="1:9" ht="30" customHeight="1" x14ac:dyDescent="0.35">
      <c r="B55" s="5">
        <v>12</v>
      </c>
      <c r="C55" s="46" t="s">
        <v>160</v>
      </c>
      <c r="D55" s="47"/>
      <c r="E55" s="48"/>
      <c r="F55" s="49" t="s">
        <v>76</v>
      </c>
      <c r="G55" s="50"/>
      <c r="H55" s="50"/>
      <c r="I55" s="51"/>
    </row>
    <row r="56" spans="1:9" ht="34.5" customHeight="1" x14ac:dyDescent="0.35">
      <c r="B56" s="5">
        <v>13</v>
      </c>
      <c r="C56" s="46" t="s">
        <v>159</v>
      </c>
      <c r="D56" s="47"/>
      <c r="E56" s="48"/>
      <c r="F56" s="49" t="s">
        <v>120</v>
      </c>
      <c r="G56" s="50"/>
      <c r="H56" s="50"/>
      <c r="I56" s="51"/>
    </row>
    <row r="57" spans="1:9" x14ac:dyDescent="0.35">
      <c r="A57" s="1">
        <v>8</v>
      </c>
      <c r="B57" s="79" t="s">
        <v>43</v>
      </c>
      <c r="C57" s="79"/>
      <c r="D57" s="9" t="s">
        <v>11</v>
      </c>
    </row>
    <row r="58" spans="1:9" x14ac:dyDescent="0.35">
      <c r="B58" s="64" t="s">
        <v>28</v>
      </c>
      <c r="C58" s="64" t="s">
        <v>43</v>
      </c>
      <c r="D58" s="64"/>
      <c r="E58" s="64"/>
      <c r="F58" s="64" t="s">
        <v>44</v>
      </c>
      <c r="G58" s="64"/>
      <c r="H58" s="64"/>
      <c r="I58" s="64"/>
    </row>
    <row r="59" spans="1:9" x14ac:dyDescent="0.35">
      <c r="B59" s="64"/>
      <c r="C59" s="64"/>
      <c r="D59" s="64"/>
      <c r="E59" s="64"/>
      <c r="F59" s="64"/>
      <c r="G59" s="64"/>
      <c r="H59" s="64"/>
      <c r="I59" s="64"/>
    </row>
    <row r="60" spans="1:9" ht="30" customHeight="1" x14ac:dyDescent="0.35">
      <c r="B60" s="5" t="s">
        <v>1</v>
      </c>
      <c r="C60" s="46" t="s">
        <v>171</v>
      </c>
      <c r="D60" s="47"/>
      <c r="E60" s="48"/>
      <c r="F60" s="46" t="s">
        <v>172</v>
      </c>
      <c r="G60" s="47"/>
      <c r="H60" s="47"/>
      <c r="I60" s="48"/>
    </row>
    <row r="61" spans="1:9" ht="24" customHeight="1" x14ac:dyDescent="0.35">
      <c r="B61" s="5">
        <v>2</v>
      </c>
      <c r="C61" s="46" t="s">
        <v>171</v>
      </c>
      <c r="D61" s="47"/>
      <c r="E61" s="48"/>
      <c r="F61" s="46" t="s">
        <v>179</v>
      </c>
      <c r="G61" s="47"/>
      <c r="H61" s="47"/>
      <c r="I61" s="48"/>
    </row>
    <row r="62" spans="1:9" ht="21.75" customHeight="1" x14ac:dyDescent="0.35">
      <c r="B62" s="5">
        <v>3</v>
      </c>
      <c r="C62" s="46" t="s">
        <v>171</v>
      </c>
      <c r="D62" s="47"/>
      <c r="E62" s="48"/>
      <c r="F62" s="46" t="s">
        <v>180</v>
      </c>
      <c r="G62" s="47"/>
      <c r="H62" s="47"/>
      <c r="I62" s="48"/>
    </row>
    <row r="63" spans="1:9" ht="30" customHeight="1" x14ac:dyDescent="0.35">
      <c r="B63" s="5">
        <v>4</v>
      </c>
      <c r="C63" s="46" t="s">
        <v>162</v>
      </c>
      <c r="D63" s="47"/>
      <c r="E63" s="48"/>
      <c r="F63" s="46" t="s">
        <v>173</v>
      </c>
      <c r="G63" s="47"/>
      <c r="H63" s="47"/>
      <c r="I63" s="48"/>
    </row>
    <row r="64" spans="1:9" ht="30" customHeight="1" x14ac:dyDescent="0.35">
      <c r="B64" s="5">
        <v>5</v>
      </c>
      <c r="C64" s="46" t="s">
        <v>163</v>
      </c>
      <c r="D64" s="47"/>
      <c r="E64" s="48"/>
      <c r="F64" s="46" t="s">
        <v>173</v>
      </c>
      <c r="G64" s="47"/>
      <c r="H64" s="47"/>
      <c r="I64" s="48"/>
    </row>
    <row r="65" spans="1:9" ht="53.25" customHeight="1" x14ac:dyDescent="0.35">
      <c r="B65" s="5">
        <v>6</v>
      </c>
      <c r="C65" s="46" t="s">
        <v>164</v>
      </c>
      <c r="D65" s="47"/>
      <c r="E65" s="48"/>
      <c r="F65" s="46" t="s">
        <v>121</v>
      </c>
      <c r="G65" s="47"/>
      <c r="H65" s="47"/>
      <c r="I65" s="48"/>
    </row>
    <row r="66" spans="1:9" ht="48" customHeight="1" x14ac:dyDescent="0.35">
      <c r="B66" s="5">
        <v>7</v>
      </c>
      <c r="C66" s="46" t="s">
        <v>165</v>
      </c>
      <c r="D66" s="47"/>
      <c r="E66" s="48"/>
      <c r="F66" s="46" t="s">
        <v>173</v>
      </c>
      <c r="G66" s="47"/>
      <c r="H66" s="47"/>
      <c r="I66" s="48"/>
    </row>
    <row r="67" spans="1:9" ht="49.5" customHeight="1" x14ac:dyDescent="0.35">
      <c r="B67" s="5">
        <v>8</v>
      </c>
      <c r="C67" s="46" t="s">
        <v>166</v>
      </c>
      <c r="D67" s="47"/>
      <c r="E67" s="48"/>
      <c r="F67" s="46" t="s">
        <v>174</v>
      </c>
      <c r="G67" s="47"/>
      <c r="H67" s="47"/>
      <c r="I67" s="48"/>
    </row>
    <row r="68" spans="1:9" ht="57" customHeight="1" x14ac:dyDescent="0.35">
      <c r="B68" s="5">
        <v>9</v>
      </c>
      <c r="C68" s="74" t="s">
        <v>167</v>
      </c>
      <c r="D68" s="75"/>
      <c r="E68" s="76"/>
      <c r="F68" s="46" t="s">
        <v>174</v>
      </c>
      <c r="G68" s="47"/>
      <c r="H68" s="47"/>
      <c r="I68" s="48"/>
    </row>
    <row r="69" spans="1:9" ht="45" customHeight="1" x14ac:dyDescent="0.35">
      <c r="B69" s="5">
        <v>10</v>
      </c>
      <c r="C69" s="74" t="s">
        <v>162</v>
      </c>
      <c r="D69" s="75"/>
      <c r="E69" s="76"/>
      <c r="F69" s="46" t="s">
        <v>173</v>
      </c>
      <c r="G69" s="47"/>
      <c r="H69" s="47"/>
      <c r="I69" s="48"/>
    </row>
    <row r="70" spans="1:9" ht="29.25" customHeight="1" x14ac:dyDescent="0.35">
      <c r="B70" s="5">
        <v>11</v>
      </c>
      <c r="C70" s="74" t="s">
        <v>168</v>
      </c>
      <c r="D70" s="75"/>
      <c r="E70" s="76"/>
      <c r="F70" s="46" t="s">
        <v>177</v>
      </c>
      <c r="G70" s="47"/>
      <c r="H70" s="47"/>
      <c r="I70" s="48"/>
    </row>
    <row r="71" spans="1:9" ht="31.5" customHeight="1" x14ac:dyDescent="0.35">
      <c r="B71" s="5">
        <v>12</v>
      </c>
      <c r="C71" s="68" t="s">
        <v>169</v>
      </c>
      <c r="D71" s="69"/>
      <c r="E71" s="70"/>
      <c r="F71" s="46" t="s">
        <v>175</v>
      </c>
      <c r="G71" s="47"/>
      <c r="H71" s="47"/>
      <c r="I71" s="48"/>
    </row>
    <row r="72" spans="1:9" ht="30.75" customHeight="1" x14ac:dyDescent="0.35">
      <c r="B72" s="5">
        <v>13</v>
      </c>
      <c r="C72" s="74" t="s">
        <v>170</v>
      </c>
      <c r="D72" s="75"/>
      <c r="E72" s="76"/>
      <c r="F72" s="46" t="s">
        <v>176</v>
      </c>
      <c r="G72" s="47"/>
      <c r="H72" s="47"/>
      <c r="I72" s="48"/>
    </row>
    <row r="73" spans="1:9" x14ac:dyDescent="0.35">
      <c r="A73" s="1">
        <v>9</v>
      </c>
      <c r="B73" s="79" t="s">
        <v>45</v>
      </c>
      <c r="C73" s="79"/>
      <c r="D73" s="9" t="s">
        <v>11</v>
      </c>
    </row>
    <row r="74" spans="1:9" x14ac:dyDescent="0.35">
      <c r="B74" s="64" t="s">
        <v>28</v>
      </c>
      <c r="C74" s="64" t="s">
        <v>45</v>
      </c>
      <c r="D74" s="64"/>
      <c r="E74" s="64"/>
      <c r="F74" s="64" t="s">
        <v>46</v>
      </c>
      <c r="G74" s="64"/>
      <c r="H74" s="64"/>
      <c r="I74" s="64"/>
    </row>
    <row r="75" spans="1:9" ht="3.75" customHeight="1" x14ac:dyDescent="0.35">
      <c r="B75" s="64"/>
      <c r="C75" s="64"/>
      <c r="D75" s="64"/>
      <c r="E75" s="64"/>
      <c r="F75" s="64"/>
      <c r="G75" s="64"/>
      <c r="H75" s="64"/>
      <c r="I75" s="64"/>
    </row>
    <row r="76" spans="1:9" ht="19.5" customHeight="1" x14ac:dyDescent="0.35">
      <c r="B76" s="5" t="s">
        <v>1</v>
      </c>
      <c r="C76" s="68" t="s">
        <v>178</v>
      </c>
      <c r="D76" s="69"/>
      <c r="E76" s="70"/>
      <c r="F76" s="71" t="s">
        <v>188</v>
      </c>
      <c r="G76" s="72"/>
      <c r="H76" s="72"/>
      <c r="I76" s="73"/>
    </row>
    <row r="77" spans="1:9" ht="18.75" customHeight="1" x14ac:dyDescent="0.35">
      <c r="B77" s="5">
        <v>2</v>
      </c>
      <c r="C77" s="68" t="s">
        <v>178</v>
      </c>
      <c r="D77" s="69"/>
      <c r="E77" s="70"/>
      <c r="F77" s="71" t="s">
        <v>191</v>
      </c>
      <c r="G77" s="72"/>
      <c r="H77" s="72"/>
      <c r="I77" s="73"/>
    </row>
    <row r="78" spans="1:9" ht="17.25" customHeight="1" x14ac:dyDescent="0.35">
      <c r="B78" s="5">
        <v>3</v>
      </c>
      <c r="C78" s="68" t="s">
        <v>178</v>
      </c>
      <c r="D78" s="69"/>
      <c r="E78" s="70"/>
      <c r="F78" s="71" t="s">
        <v>190</v>
      </c>
      <c r="G78" s="72"/>
      <c r="H78" s="72"/>
      <c r="I78" s="73"/>
    </row>
    <row r="79" spans="1:9" ht="16.5" customHeight="1" x14ac:dyDescent="0.35">
      <c r="B79" s="5">
        <v>4</v>
      </c>
      <c r="C79" s="68" t="s">
        <v>186</v>
      </c>
      <c r="D79" s="69"/>
      <c r="E79" s="70"/>
      <c r="F79" s="71" t="s">
        <v>189</v>
      </c>
      <c r="G79" s="72"/>
      <c r="H79" s="72"/>
      <c r="I79" s="73"/>
    </row>
    <row r="80" spans="1:9" ht="20.25" customHeight="1" x14ac:dyDescent="0.35">
      <c r="B80" s="5">
        <v>5</v>
      </c>
      <c r="C80" s="68" t="s">
        <v>186</v>
      </c>
      <c r="D80" s="69"/>
      <c r="E80" s="70"/>
      <c r="F80" s="71" t="s">
        <v>187</v>
      </c>
      <c r="G80" s="72"/>
      <c r="H80" s="72"/>
      <c r="I80" s="73"/>
    </row>
    <row r="81" spans="1:9" ht="18" customHeight="1" x14ac:dyDescent="0.35">
      <c r="B81" s="5">
        <v>6</v>
      </c>
      <c r="C81" s="68" t="s">
        <v>182</v>
      </c>
      <c r="D81" s="69"/>
      <c r="E81" s="70"/>
      <c r="F81" s="71" t="s">
        <v>185</v>
      </c>
      <c r="G81" s="72"/>
      <c r="H81" s="72"/>
      <c r="I81" s="73"/>
    </row>
    <row r="82" spans="1:9" ht="21" customHeight="1" x14ac:dyDescent="0.35">
      <c r="B82" s="5">
        <v>7</v>
      </c>
      <c r="C82" s="68" t="s">
        <v>182</v>
      </c>
      <c r="D82" s="69"/>
      <c r="E82" s="70"/>
      <c r="F82" s="71" t="s">
        <v>185</v>
      </c>
      <c r="G82" s="72"/>
      <c r="H82" s="72"/>
      <c r="I82" s="73"/>
    </row>
    <row r="83" spans="1:9" ht="20.25" customHeight="1" x14ac:dyDescent="0.35">
      <c r="B83" s="5">
        <v>8</v>
      </c>
      <c r="C83" s="68" t="s">
        <v>182</v>
      </c>
      <c r="D83" s="69"/>
      <c r="E83" s="70"/>
      <c r="F83" s="71" t="s">
        <v>185</v>
      </c>
      <c r="G83" s="72"/>
      <c r="H83" s="72"/>
      <c r="I83" s="73"/>
    </row>
    <row r="84" spans="1:9" ht="22.5" customHeight="1" x14ac:dyDescent="0.35">
      <c r="B84" s="5">
        <v>9</v>
      </c>
      <c r="C84" s="68" t="s">
        <v>182</v>
      </c>
      <c r="D84" s="69"/>
      <c r="E84" s="70"/>
      <c r="F84" s="71" t="s">
        <v>185</v>
      </c>
      <c r="G84" s="72"/>
      <c r="H84" s="72"/>
      <c r="I84" s="73"/>
    </row>
    <row r="85" spans="1:9" ht="18.75" customHeight="1" x14ac:dyDescent="0.35">
      <c r="B85" s="5">
        <v>10</v>
      </c>
      <c r="C85" s="68" t="s">
        <v>182</v>
      </c>
      <c r="D85" s="69"/>
      <c r="E85" s="70"/>
      <c r="F85" s="71" t="s">
        <v>185</v>
      </c>
      <c r="G85" s="72"/>
      <c r="H85" s="72"/>
      <c r="I85" s="73"/>
    </row>
    <row r="86" spans="1:9" ht="25.5" customHeight="1" x14ac:dyDescent="0.35">
      <c r="B86" s="5">
        <v>11</v>
      </c>
      <c r="C86" s="68" t="s">
        <v>183</v>
      </c>
      <c r="D86" s="69"/>
      <c r="E86" s="70"/>
      <c r="F86" s="71" t="s">
        <v>184</v>
      </c>
      <c r="G86" s="72"/>
      <c r="H86" s="72"/>
      <c r="I86" s="73"/>
    </row>
    <row r="87" spans="1:9" ht="21" customHeight="1" x14ac:dyDescent="0.35">
      <c r="B87" s="5">
        <v>12</v>
      </c>
      <c r="C87" s="68" t="s">
        <v>169</v>
      </c>
      <c r="D87" s="69"/>
      <c r="E87" s="70"/>
      <c r="F87" s="71" t="s">
        <v>181</v>
      </c>
      <c r="G87" s="72"/>
      <c r="H87" s="72"/>
      <c r="I87" s="73"/>
    </row>
    <row r="88" spans="1:9" ht="29.25" customHeight="1" x14ac:dyDescent="0.35">
      <c r="B88" s="5">
        <v>13</v>
      </c>
      <c r="C88" s="68" t="s">
        <v>178</v>
      </c>
      <c r="D88" s="69"/>
      <c r="E88" s="70"/>
      <c r="F88" s="68" t="s">
        <v>182</v>
      </c>
      <c r="G88" s="69"/>
      <c r="H88" s="69"/>
      <c r="I88" s="70"/>
    </row>
    <row r="89" spans="1:9" ht="33.75" customHeight="1" x14ac:dyDescent="0.35">
      <c r="A89" s="1">
        <v>10</v>
      </c>
      <c r="B89" s="79" t="s">
        <v>47</v>
      </c>
      <c r="C89" s="79"/>
      <c r="D89" s="9" t="s">
        <v>11</v>
      </c>
    </row>
    <row r="90" spans="1:9" ht="15" customHeight="1" x14ac:dyDescent="0.35">
      <c r="B90" s="7" t="s">
        <v>28</v>
      </c>
      <c r="C90" s="64" t="s">
        <v>32</v>
      </c>
      <c r="D90" s="64"/>
      <c r="E90" s="64"/>
      <c r="F90" s="64"/>
      <c r="G90" s="64"/>
      <c r="H90" s="64"/>
      <c r="I90" s="64"/>
    </row>
    <row r="91" spans="1:9" ht="16.5" customHeight="1" x14ac:dyDescent="0.35">
      <c r="B91" s="5" t="s">
        <v>1</v>
      </c>
      <c r="C91" s="102" t="s">
        <v>106</v>
      </c>
      <c r="D91" s="103"/>
      <c r="E91" s="103"/>
      <c r="F91" s="103"/>
      <c r="G91" s="103"/>
      <c r="H91" s="103"/>
      <c r="I91" s="104"/>
    </row>
    <row r="92" spans="1:9" ht="18" customHeight="1" x14ac:dyDescent="0.35">
      <c r="B92" s="5">
        <v>2</v>
      </c>
      <c r="C92" s="102" t="s">
        <v>107</v>
      </c>
      <c r="D92" s="103"/>
      <c r="E92" s="103"/>
      <c r="F92" s="103"/>
      <c r="G92" s="103"/>
      <c r="H92" s="103"/>
      <c r="I92" s="104"/>
    </row>
    <row r="93" spans="1:9" ht="17.25" customHeight="1" x14ac:dyDescent="0.35">
      <c r="B93" s="5">
        <v>3</v>
      </c>
      <c r="C93" s="102" t="s">
        <v>108</v>
      </c>
      <c r="D93" s="103"/>
      <c r="E93" s="103"/>
      <c r="F93" s="103"/>
      <c r="G93" s="103"/>
      <c r="H93" s="103"/>
      <c r="I93" s="104"/>
    </row>
    <row r="94" spans="1:9" ht="16.5" customHeight="1" x14ac:dyDescent="0.35">
      <c r="B94" s="5">
        <v>4</v>
      </c>
      <c r="C94" s="102" t="s">
        <v>109</v>
      </c>
      <c r="D94" s="103"/>
      <c r="E94" s="103"/>
      <c r="F94" s="103"/>
      <c r="G94" s="103"/>
      <c r="H94" s="103"/>
      <c r="I94" s="104"/>
    </row>
    <row r="95" spans="1:9" ht="18" customHeight="1" x14ac:dyDescent="0.35">
      <c r="B95" s="5">
        <v>5</v>
      </c>
      <c r="C95" s="68" t="s">
        <v>110</v>
      </c>
      <c r="D95" s="72"/>
      <c r="E95" s="72"/>
      <c r="F95" s="72"/>
      <c r="G95" s="72"/>
      <c r="H95" s="72"/>
      <c r="I95" s="73"/>
    </row>
    <row r="96" spans="1:9" ht="30.75" customHeight="1" x14ac:dyDescent="0.35">
      <c r="B96" s="5">
        <v>6</v>
      </c>
      <c r="C96" s="68" t="s">
        <v>122</v>
      </c>
      <c r="D96" s="72"/>
      <c r="E96" s="72"/>
      <c r="F96" s="72"/>
      <c r="G96" s="72"/>
      <c r="H96" s="72"/>
      <c r="I96" s="73"/>
    </row>
    <row r="97" spans="1:9" ht="18" customHeight="1" x14ac:dyDescent="0.35">
      <c r="B97" s="5">
        <v>7</v>
      </c>
      <c r="C97" s="68" t="s">
        <v>123</v>
      </c>
      <c r="D97" s="72"/>
      <c r="E97" s="72"/>
      <c r="F97" s="72"/>
      <c r="G97" s="72"/>
      <c r="H97" s="72"/>
      <c r="I97" s="73"/>
    </row>
    <row r="99" spans="1:9" x14ac:dyDescent="0.35">
      <c r="A99" s="1">
        <v>11</v>
      </c>
      <c r="B99" t="s">
        <v>48</v>
      </c>
      <c r="D99" s="9" t="s">
        <v>11</v>
      </c>
    </row>
    <row r="100" spans="1:9" ht="30" customHeight="1" x14ac:dyDescent="0.35">
      <c r="B100" s="7" t="s">
        <v>28</v>
      </c>
      <c r="C100" s="64" t="s">
        <v>32</v>
      </c>
      <c r="D100" s="64"/>
      <c r="E100" s="64"/>
      <c r="F100" s="64"/>
      <c r="G100" s="64"/>
      <c r="H100" s="64"/>
      <c r="I100" s="64"/>
    </row>
    <row r="101" spans="1:9" ht="30" customHeight="1" x14ac:dyDescent="0.35">
      <c r="B101" s="5" t="s">
        <v>1</v>
      </c>
      <c r="C101" s="101" t="s">
        <v>124</v>
      </c>
      <c r="D101" s="101"/>
      <c r="E101" s="101"/>
      <c r="F101" s="101"/>
      <c r="G101" s="101"/>
      <c r="H101" s="101"/>
      <c r="I101" s="101"/>
    </row>
    <row r="102" spans="1:9" ht="30" customHeight="1" x14ac:dyDescent="0.35">
      <c r="B102" s="5">
        <v>2</v>
      </c>
      <c r="C102" s="101" t="s">
        <v>125</v>
      </c>
      <c r="D102" s="101"/>
      <c r="E102" s="101"/>
      <c r="F102" s="101"/>
      <c r="G102" s="101"/>
      <c r="H102" s="101"/>
      <c r="I102" s="101"/>
    </row>
    <row r="103" spans="1:9" x14ac:dyDescent="0.35">
      <c r="A103" s="1">
        <v>12</v>
      </c>
      <c r="B103" s="79" t="s">
        <v>49</v>
      </c>
      <c r="C103" s="79"/>
      <c r="D103" s="9" t="s">
        <v>11</v>
      </c>
    </row>
    <row r="104" spans="1:9" x14ac:dyDescent="0.35">
      <c r="B104" s="64" t="s">
        <v>28</v>
      </c>
      <c r="C104" s="64" t="s">
        <v>6</v>
      </c>
      <c r="D104" s="64" t="s">
        <v>50</v>
      </c>
      <c r="E104" s="64"/>
      <c r="F104" s="64"/>
      <c r="G104" s="64"/>
      <c r="H104" s="64" t="s">
        <v>51</v>
      </c>
      <c r="I104" s="64"/>
    </row>
    <row r="105" spans="1:9" x14ac:dyDescent="0.35">
      <c r="B105" s="64"/>
      <c r="C105" s="64"/>
      <c r="D105" s="64"/>
      <c r="E105" s="64"/>
      <c r="F105" s="64"/>
      <c r="G105" s="64"/>
      <c r="H105" s="64"/>
      <c r="I105" s="64"/>
    </row>
    <row r="106" spans="1:9" ht="24.75" customHeight="1" x14ac:dyDescent="0.35">
      <c r="B106" s="86">
        <v>1</v>
      </c>
      <c r="C106" s="84" t="s">
        <v>195</v>
      </c>
      <c r="D106" s="81" t="s">
        <v>197</v>
      </c>
      <c r="E106" s="82"/>
      <c r="F106" s="82"/>
      <c r="G106" s="83"/>
      <c r="H106" s="80" t="s">
        <v>199</v>
      </c>
      <c r="I106" s="80"/>
    </row>
    <row r="107" spans="1:9" ht="24.75" customHeight="1" x14ac:dyDescent="0.35">
      <c r="B107" s="87"/>
      <c r="C107" s="85"/>
      <c r="D107" s="81"/>
      <c r="E107" s="82"/>
      <c r="F107" s="82"/>
      <c r="G107" s="83"/>
      <c r="H107" s="26" t="s">
        <v>198</v>
      </c>
      <c r="I107" s="27"/>
    </row>
    <row r="108" spans="1:9" ht="24.75" customHeight="1" x14ac:dyDescent="0.35">
      <c r="B108" s="17">
        <v>2</v>
      </c>
      <c r="C108" s="25" t="s">
        <v>196</v>
      </c>
      <c r="D108" s="81" t="s">
        <v>197</v>
      </c>
      <c r="E108" s="82"/>
      <c r="F108" s="82"/>
      <c r="G108" s="83"/>
      <c r="H108" s="43" t="s">
        <v>200</v>
      </c>
      <c r="I108" s="17"/>
    </row>
    <row r="109" spans="1:9" x14ac:dyDescent="0.35">
      <c r="B109" s="90">
        <v>3</v>
      </c>
      <c r="C109" s="88" t="s">
        <v>210</v>
      </c>
      <c r="D109" s="81" t="s">
        <v>197</v>
      </c>
      <c r="E109" s="82"/>
      <c r="F109" s="82"/>
      <c r="G109" s="83"/>
      <c r="H109" s="77" t="s">
        <v>205</v>
      </c>
      <c r="I109" s="77"/>
    </row>
    <row r="110" spans="1:9" x14ac:dyDescent="0.35">
      <c r="B110" s="91"/>
      <c r="C110" s="89"/>
      <c r="D110" s="81"/>
      <c r="E110" s="82"/>
      <c r="F110" s="82"/>
      <c r="G110" s="83"/>
      <c r="H110" s="78" t="s">
        <v>206</v>
      </c>
      <c r="I110" s="78"/>
    </row>
    <row r="111" spans="1:9" x14ac:dyDescent="0.35">
      <c r="A111" s="1">
        <v>13</v>
      </c>
      <c r="B111" s="79" t="s">
        <v>52</v>
      </c>
      <c r="C111" s="79"/>
      <c r="D111" s="79"/>
    </row>
    <row r="112" spans="1:9" ht="30.75" customHeight="1" x14ac:dyDescent="0.35">
      <c r="B112" s="8" t="s">
        <v>28</v>
      </c>
      <c r="C112" s="64" t="s">
        <v>53</v>
      </c>
      <c r="D112" s="64"/>
      <c r="E112" s="64"/>
      <c r="F112" s="64" t="s">
        <v>54</v>
      </c>
      <c r="G112" s="64"/>
      <c r="H112" s="64"/>
      <c r="I112" s="64"/>
    </row>
    <row r="113" spans="1:12" x14ac:dyDescent="0.35">
      <c r="B113" s="3" t="s">
        <v>1</v>
      </c>
      <c r="C113" s="65" t="s">
        <v>77</v>
      </c>
      <c r="D113" s="65"/>
      <c r="E113" s="65"/>
      <c r="F113" s="65" t="s">
        <v>88</v>
      </c>
      <c r="G113" s="65"/>
      <c r="H113" s="65"/>
      <c r="I113" s="65"/>
    </row>
    <row r="114" spans="1:12" x14ac:dyDescent="0.35">
      <c r="B114" s="3" t="s">
        <v>2</v>
      </c>
      <c r="C114" s="65" t="s">
        <v>78</v>
      </c>
      <c r="D114" s="65"/>
      <c r="E114" s="65"/>
      <c r="F114" s="65" t="s">
        <v>89</v>
      </c>
      <c r="G114" s="65"/>
      <c r="H114" s="65"/>
      <c r="I114" s="65"/>
    </row>
    <row r="115" spans="1:12" x14ac:dyDescent="0.35">
      <c r="B115" s="3" t="s">
        <v>3</v>
      </c>
      <c r="C115" s="65" t="s">
        <v>79</v>
      </c>
      <c r="D115" s="65"/>
      <c r="E115" s="65"/>
      <c r="F115" s="65" t="s">
        <v>90</v>
      </c>
      <c r="G115" s="65"/>
      <c r="H115" s="65"/>
      <c r="I115" s="65"/>
    </row>
    <row r="116" spans="1:12" x14ac:dyDescent="0.35">
      <c r="B116" s="3" t="s">
        <v>4</v>
      </c>
      <c r="C116" s="65" t="s">
        <v>80</v>
      </c>
      <c r="D116" s="65"/>
      <c r="E116" s="65"/>
      <c r="F116" s="65" t="s">
        <v>91</v>
      </c>
      <c r="G116" s="65"/>
      <c r="H116" s="65"/>
      <c r="I116" s="65"/>
    </row>
    <row r="117" spans="1:12" x14ac:dyDescent="0.35">
      <c r="B117" s="3" t="s">
        <v>5</v>
      </c>
      <c r="C117" s="65" t="s">
        <v>81</v>
      </c>
      <c r="D117" s="65"/>
      <c r="E117" s="65"/>
      <c r="F117" s="65" t="s">
        <v>92</v>
      </c>
      <c r="G117" s="65"/>
      <c r="H117" s="65"/>
      <c r="I117" s="65"/>
    </row>
    <row r="118" spans="1:12" x14ac:dyDescent="0.35">
      <c r="B118" s="3" t="s">
        <v>12</v>
      </c>
      <c r="C118" s="65" t="s">
        <v>82</v>
      </c>
      <c r="D118" s="65"/>
      <c r="E118" s="65"/>
      <c r="F118" s="65" t="s">
        <v>93</v>
      </c>
      <c r="G118" s="65"/>
      <c r="H118" s="65"/>
      <c r="I118" s="65"/>
    </row>
    <row r="119" spans="1:12" x14ac:dyDescent="0.35">
      <c r="B119" s="3" t="s">
        <v>38</v>
      </c>
      <c r="C119" s="65" t="s">
        <v>83</v>
      </c>
      <c r="D119" s="65"/>
      <c r="E119" s="65"/>
      <c r="F119" s="65" t="s">
        <v>94</v>
      </c>
      <c r="G119" s="65"/>
      <c r="H119" s="65"/>
      <c r="I119" s="65"/>
    </row>
    <row r="120" spans="1:12" x14ac:dyDescent="0.35">
      <c r="B120" s="3" t="s">
        <v>86</v>
      </c>
      <c r="C120" s="65" t="s">
        <v>84</v>
      </c>
      <c r="D120" s="65"/>
      <c r="E120" s="65"/>
      <c r="F120" s="65" t="s">
        <v>207</v>
      </c>
      <c r="G120" s="65"/>
      <c r="H120" s="65"/>
      <c r="I120" s="65"/>
    </row>
    <row r="121" spans="1:12" x14ac:dyDescent="0.35">
      <c r="B121" s="3" t="s">
        <v>87</v>
      </c>
      <c r="C121" s="65" t="s">
        <v>85</v>
      </c>
      <c r="D121" s="65"/>
      <c r="E121" s="65"/>
      <c r="F121" s="65" t="s">
        <v>95</v>
      </c>
      <c r="G121" s="65"/>
      <c r="H121" s="65"/>
      <c r="I121" s="65"/>
    </row>
    <row r="122" spans="1:12" x14ac:dyDescent="0.35">
      <c r="A122" s="36">
        <v>14</v>
      </c>
      <c r="B122" s="61" t="s">
        <v>201</v>
      </c>
      <c r="C122" s="61"/>
      <c r="D122" s="61"/>
      <c r="E122" s="61"/>
      <c r="F122" s="32"/>
      <c r="G122" s="32"/>
      <c r="H122" s="35"/>
      <c r="I122" s="35"/>
      <c r="J122" s="35"/>
      <c r="K122" s="35"/>
      <c r="L122" s="35"/>
    </row>
    <row r="123" spans="1:12" x14ac:dyDescent="0.35">
      <c r="A123" s="36"/>
      <c r="B123" s="126" t="s">
        <v>28</v>
      </c>
      <c r="C123" s="127" t="s">
        <v>202</v>
      </c>
      <c r="D123" s="128"/>
      <c r="E123" s="128"/>
      <c r="F123" s="128"/>
      <c r="G123" s="128"/>
      <c r="H123" s="128"/>
      <c r="I123" s="127" t="s">
        <v>203</v>
      </c>
      <c r="J123" s="128"/>
      <c r="K123" s="128"/>
      <c r="L123" s="129"/>
    </row>
    <row r="124" spans="1:12" x14ac:dyDescent="0.35">
      <c r="A124" s="38"/>
      <c r="B124" s="126"/>
      <c r="C124" s="127"/>
      <c r="D124" s="128"/>
      <c r="E124" s="128"/>
      <c r="F124" s="128"/>
      <c r="G124" s="128"/>
      <c r="H124" s="128"/>
      <c r="I124" s="127"/>
      <c r="J124" s="128"/>
      <c r="K124" s="128"/>
      <c r="L124" s="129"/>
    </row>
    <row r="125" spans="1:12" x14ac:dyDescent="0.35">
      <c r="A125" s="36"/>
      <c r="B125" s="39">
        <v>1</v>
      </c>
      <c r="C125" s="130" t="s">
        <v>204</v>
      </c>
      <c r="D125" s="131"/>
      <c r="E125" s="131"/>
      <c r="F125" s="131"/>
      <c r="G125" s="131"/>
      <c r="H125" s="132"/>
      <c r="I125" s="40" t="s">
        <v>204</v>
      </c>
      <c r="J125" s="42"/>
      <c r="K125" s="41"/>
      <c r="L125" s="42"/>
    </row>
    <row r="126" spans="1:12" x14ac:dyDescent="0.35">
      <c r="A126" s="1">
        <v>15</v>
      </c>
      <c r="B126" t="s">
        <v>55</v>
      </c>
      <c r="D126" s="9" t="s">
        <v>11</v>
      </c>
    </row>
    <row r="127" spans="1:12" ht="17.25" customHeight="1" x14ac:dyDescent="0.35">
      <c r="B127" s="4" t="s">
        <v>14</v>
      </c>
      <c r="C127" t="s">
        <v>56</v>
      </c>
      <c r="D127" s="9" t="s">
        <v>11</v>
      </c>
      <c r="E127" s="66" t="s">
        <v>126</v>
      </c>
      <c r="F127" s="67"/>
      <c r="G127" s="67"/>
      <c r="H127" s="67"/>
      <c r="I127" s="67"/>
    </row>
    <row r="128" spans="1:12" ht="17.25" customHeight="1" x14ac:dyDescent="0.35">
      <c r="B128" s="4"/>
      <c r="E128" s="66" t="s">
        <v>127</v>
      </c>
      <c r="F128" s="67"/>
      <c r="G128" s="67"/>
      <c r="H128" s="67"/>
      <c r="I128" s="67"/>
    </row>
    <row r="129" spans="2:9" ht="17.25" customHeight="1" x14ac:dyDescent="0.35">
      <c r="B129" s="4"/>
      <c r="E129" s="66" t="s">
        <v>128</v>
      </c>
      <c r="F129" s="67"/>
      <c r="G129" s="67"/>
      <c r="H129" s="67"/>
      <c r="I129" s="67"/>
    </row>
    <row r="130" spans="2:9" ht="17.25" customHeight="1" x14ac:dyDescent="0.35">
      <c r="B130" s="4"/>
      <c r="E130" s="66" t="s">
        <v>129</v>
      </c>
      <c r="F130" s="67"/>
      <c r="G130" s="67"/>
      <c r="H130" s="67"/>
      <c r="I130" s="67"/>
    </row>
    <row r="131" spans="2:9" ht="33.75" customHeight="1" x14ac:dyDescent="0.35">
      <c r="B131" s="4" t="s">
        <v>15</v>
      </c>
      <c r="C131" t="s">
        <v>57</v>
      </c>
      <c r="D131" s="9" t="s">
        <v>11</v>
      </c>
      <c r="E131" s="66" t="s">
        <v>130</v>
      </c>
      <c r="F131" s="92"/>
      <c r="G131" s="92"/>
      <c r="H131" s="92"/>
      <c r="I131" s="92"/>
    </row>
    <row r="132" spans="2:9" ht="71.25" customHeight="1" x14ac:dyDescent="0.35">
      <c r="B132" s="4"/>
      <c r="E132" s="66" t="s">
        <v>131</v>
      </c>
      <c r="F132" s="92"/>
      <c r="G132" s="92"/>
      <c r="H132" s="92"/>
      <c r="I132" s="92"/>
    </row>
    <row r="133" spans="2:9" ht="48" customHeight="1" x14ac:dyDescent="0.35">
      <c r="B133" s="4"/>
      <c r="E133" s="66" t="s">
        <v>132</v>
      </c>
      <c r="F133" s="92"/>
      <c r="G133" s="92"/>
      <c r="H133" s="92"/>
      <c r="I133" s="92"/>
    </row>
    <row r="134" spans="2:9" ht="90" customHeight="1" x14ac:dyDescent="0.35">
      <c r="B134" s="14" t="s">
        <v>16</v>
      </c>
      <c r="C134" s="13" t="s">
        <v>58</v>
      </c>
      <c r="D134" s="9" t="s">
        <v>11</v>
      </c>
      <c r="E134" s="66" t="s">
        <v>133</v>
      </c>
      <c r="F134" s="92"/>
      <c r="G134" s="92"/>
      <c r="H134" s="92"/>
      <c r="I134" s="92"/>
    </row>
    <row r="135" spans="2:9" ht="68.25" customHeight="1" x14ac:dyDescent="0.35">
      <c r="B135" s="4"/>
      <c r="E135" s="93" t="s">
        <v>134</v>
      </c>
      <c r="F135" s="94"/>
      <c r="G135" s="94"/>
      <c r="H135" s="94"/>
      <c r="I135" s="94"/>
    </row>
    <row r="136" spans="2:9" ht="29.25" customHeight="1" x14ac:dyDescent="0.35">
      <c r="B136" s="4" t="s">
        <v>17</v>
      </c>
      <c r="C136" t="s">
        <v>59</v>
      </c>
      <c r="D136" s="9" t="s">
        <v>11</v>
      </c>
      <c r="E136" s="66" t="s">
        <v>113</v>
      </c>
      <c r="F136" s="95"/>
      <c r="G136" s="95"/>
      <c r="H136" s="95"/>
      <c r="I136" s="95"/>
    </row>
    <row r="137" spans="2:9" ht="51.75" customHeight="1" x14ac:dyDescent="0.35">
      <c r="B137" s="4"/>
      <c r="E137" s="93" t="s">
        <v>114</v>
      </c>
      <c r="F137" s="96"/>
      <c r="G137" s="96"/>
      <c r="H137" s="96"/>
      <c r="I137" s="96"/>
    </row>
    <row r="138" spans="2:9" ht="48" customHeight="1" x14ac:dyDescent="0.35">
      <c r="B138" s="4"/>
      <c r="E138" s="93" t="s">
        <v>115</v>
      </c>
      <c r="F138" s="96"/>
      <c r="G138" s="96"/>
      <c r="H138" s="96"/>
      <c r="I138" s="96"/>
    </row>
    <row r="139" spans="2:9" x14ac:dyDescent="0.35">
      <c r="B139" s="4" t="s">
        <v>18</v>
      </c>
      <c r="C139" t="s">
        <v>60</v>
      </c>
      <c r="D139" s="9" t="s">
        <v>11</v>
      </c>
      <c r="E139" s="97" t="s">
        <v>96</v>
      </c>
      <c r="F139" s="98"/>
      <c r="G139" s="98"/>
      <c r="H139" s="98"/>
      <c r="I139" s="98"/>
    </row>
    <row r="140" spans="2:9" x14ac:dyDescent="0.35">
      <c r="B140" s="4"/>
      <c r="E140" s="97" t="s">
        <v>97</v>
      </c>
      <c r="F140" s="98"/>
      <c r="G140" s="98"/>
      <c r="H140" s="98"/>
      <c r="I140" s="98"/>
    </row>
    <row r="141" spans="2:9" x14ac:dyDescent="0.35">
      <c r="B141" s="4"/>
      <c r="E141" s="97" t="s">
        <v>111</v>
      </c>
      <c r="F141" s="98"/>
      <c r="G141" s="98"/>
      <c r="H141" s="98"/>
      <c r="I141" s="98"/>
    </row>
    <row r="142" spans="2:9" x14ac:dyDescent="0.35">
      <c r="B142" s="4" t="s">
        <v>19</v>
      </c>
      <c r="C142" t="s">
        <v>61</v>
      </c>
      <c r="D142" s="9" t="s">
        <v>11</v>
      </c>
      <c r="E142" s="99"/>
      <c r="F142" s="99"/>
      <c r="G142" s="99"/>
      <c r="H142" s="99"/>
      <c r="I142" s="99"/>
    </row>
    <row r="143" spans="2:9" x14ac:dyDescent="0.35">
      <c r="C143" t="s">
        <v>62</v>
      </c>
      <c r="D143" s="9" t="s">
        <v>11</v>
      </c>
      <c r="E143" s="100" t="s">
        <v>112</v>
      </c>
      <c r="F143" s="100"/>
      <c r="G143" s="100"/>
      <c r="H143" s="100"/>
      <c r="I143" s="100"/>
    </row>
    <row r="144" spans="2:9" x14ac:dyDescent="0.35">
      <c r="C144" t="s">
        <v>63</v>
      </c>
      <c r="D144" s="9" t="s">
        <v>11</v>
      </c>
      <c r="E144" s="100" t="s">
        <v>98</v>
      </c>
      <c r="F144" s="100"/>
      <c r="G144" s="100"/>
      <c r="H144" s="100"/>
      <c r="I144" s="100"/>
    </row>
    <row r="145" spans="1:9" x14ac:dyDescent="0.35">
      <c r="C145" t="s">
        <v>64</v>
      </c>
      <c r="D145" s="9" t="s">
        <v>11</v>
      </c>
      <c r="E145" s="100" t="s">
        <v>99</v>
      </c>
      <c r="F145" s="100"/>
      <c r="G145" s="100"/>
      <c r="H145" s="100"/>
      <c r="I145" s="100"/>
    </row>
    <row r="146" spans="1:9" x14ac:dyDescent="0.35">
      <c r="C146" t="s">
        <v>65</v>
      </c>
      <c r="D146" s="9" t="s">
        <v>11</v>
      </c>
      <c r="E146" s="100" t="s">
        <v>100</v>
      </c>
      <c r="F146" s="100"/>
      <c r="G146" s="100"/>
      <c r="H146" s="100"/>
      <c r="I146" s="100"/>
    </row>
    <row r="147" spans="1:9" x14ac:dyDescent="0.35">
      <c r="C147" t="s">
        <v>66</v>
      </c>
      <c r="D147" s="9" t="s">
        <v>11</v>
      </c>
      <c r="E147" s="100" t="s">
        <v>101</v>
      </c>
      <c r="F147" s="100"/>
      <c r="G147" s="100"/>
      <c r="H147" s="100"/>
      <c r="I147" s="100"/>
    </row>
    <row r="148" spans="1:9" x14ac:dyDescent="0.35">
      <c r="C148" t="s">
        <v>67</v>
      </c>
      <c r="D148" s="9" t="s">
        <v>11</v>
      </c>
      <c r="E148" s="125" t="s">
        <v>102</v>
      </c>
      <c r="F148" s="100"/>
      <c r="G148" s="100"/>
      <c r="H148" s="100"/>
      <c r="I148" s="100"/>
    </row>
    <row r="149" spans="1:9" x14ac:dyDescent="0.35">
      <c r="C149" t="s">
        <v>68</v>
      </c>
      <c r="D149" s="9" t="s">
        <v>11</v>
      </c>
      <c r="E149" s="100" t="s">
        <v>103</v>
      </c>
      <c r="F149" s="100"/>
      <c r="G149" s="100"/>
      <c r="H149" s="100"/>
      <c r="I149" s="100"/>
    </row>
    <row r="150" spans="1:9" x14ac:dyDescent="0.35">
      <c r="B150" s="4" t="s">
        <v>69</v>
      </c>
      <c r="C150" t="s">
        <v>70</v>
      </c>
      <c r="D150" s="9" t="s">
        <v>11</v>
      </c>
      <c r="E150" s="100" t="s">
        <v>105</v>
      </c>
      <c r="F150" s="100"/>
      <c r="G150" s="100"/>
      <c r="H150" s="100"/>
      <c r="I150" s="100"/>
    </row>
    <row r="151" spans="1:9" x14ac:dyDescent="0.35">
      <c r="B151" s="4"/>
      <c r="E151" s="100" t="s">
        <v>104</v>
      </c>
      <c r="F151" s="100"/>
      <c r="G151" s="100"/>
      <c r="H151" s="100"/>
      <c r="I151" s="100"/>
    </row>
    <row r="152" spans="1:9" x14ac:dyDescent="0.35">
      <c r="A152" s="1">
        <v>16</v>
      </c>
      <c r="B152" t="s">
        <v>71</v>
      </c>
      <c r="D152" s="9" t="s">
        <v>11</v>
      </c>
      <c r="E152" s="100" t="s">
        <v>208</v>
      </c>
      <c r="F152" s="100"/>
      <c r="G152" s="100"/>
      <c r="H152" s="100"/>
      <c r="I152" s="100"/>
    </row>
    <row r="153" spans="1:9" x14ac:dyDescent="0.35">
      <c r="A153" s="1">
        <v>17</v>
      </c>
      <c r="B153" s="79" t="s">
        <v>72</v>
      </c>
      <c r="C153" s="79"/>
      <c r="D153" s="9" t="s">
        <v>11</v>
      </c>
      <c r="E153" s="100">
        <v>11</v>
      </c>
      <c r="F153" s="100"/>
      <c r="G153" s="100"/>
      <c r="H153" s="100"/>
      <c r="I153" s="100"/>
    </row>
  </sheetData>
  <mergeCells count="215">
    <mergeCell ref="B122:E122"/>
    <mergeCell ref="B123:B124"/>
    <mergeCell ref="C123:H124"/>
    <mergeCell ref="I123:L124"/>
    <mergeCell ref="C125:H125"/>
    <mergeCell ref="B89:C89"/>
    <mergeCell ref="C90:I90"/>
    <mergeCell ref="C78:E78"/>
    <mergeCell ref="F78:I78"/>
    <mergeCell ref="C79:E79"/>
    <mergeCell ref="F79:I79"/>
    <mergeCell ref="C80:E80"/>
    <mergeCell ref="F80:I80"/>
    <mergeCell ref="C81:E81"/>
    <mergeCell ref="F81:I81"/>
    <mergeCell ref="C82:E82"/>
    <mergeCell ref="F82:I82"/>
    <mergeCell ref="C83:E83"/>
    <mergeCell ref="F83:I83"/>
    <mergeCell ref="C84:E84"/>
    <mergeCell ref="F84:I84"/>
    <mergeCell ref="C85:E85"/>
    <mergeCell ref="F85:I85"/>
    <mergeCell ref="C86:E86"/>
    <mergeCell ref="F86:I86"/>
    <mergeCell ref="C87:E87"/>
    <mergeCell ref="F87:I87"/>
    <mergeCell ref="E6:I6"/>
    <mergeCell ref="G22:G24"/>
    <mergeCell ref="H22:H24"/>
    <mergeCell ref="D35:E35"/>
    <mergeCell ref="E153:I153"/>
    <mergeCell ref="E144:I144"/>
    <mergeCell ref="E145:I145"/>
    <mergeCell ref="E146:I146"/>
    <mergeCell ref="E147:I147"/>
    <mergeCell ref="E148:I148"/>
    <mergeCell ref="E149:I149"/>
    <mergeCell ref="E150:I150"/>
    <mergeCell ref="C50:E50"/>
    <mergeCell ref="F50:I50"/>
    <mergeCell ref="C56:E56"/>
    <mergeCell ref="F56:I56"/>
    <mergeCell ref="C51:E51"/>
    <mergeCell ref="F51:I51"/>
    <mergeCell ref="E138:I138"/>
    <mergeCell ref="E139:I139"/>
    <mergeCell ref="E143:I143"/>
    <mergeCell ref="C55:E55"/>
    <mergeCell ref="E151:I151"/>
    <mergeCell ref="B41:C41"/>
    <mergeCell ref="B42:B43"/>
    <mergeCell ref="A2:I2"/>
    <mergeCell ref="B39:F39"/>
    <mergeCell ref="B40:G40"/>
    <mergeCell ref="D25:E25"/>
    <mergeCell ref="D26:E26"/>
    <mergeCell ref="D38:E38"/>
    <mergeCell ref="B22:B24"/>
    <mergeCell ref="C22:C24"/>
    <mergeCell ref="B4:C4"/>
    <mergeCell ref="B5:C5"/>
    <mergeCell ref="B6:C6"/>
    <mergeCell ref="B21:C21"/>
    <mergeCell ref="B14:C14"/>
    <mergeCell ref="B15:C15"/>
    <mergeCell ref="D22:E24"/>
    <mergeCell ref="F22:F24"/>
    <mergeCell ref="E5:P5"/>
    <mergeCell ref="D28:E28"/>
    <mergeCell ref="E9:F9"/>
    <mergeCell ref="E20:I20"/>
    <mergeCell ref="C102:I102"/>
    <mergeCell ref="E4:I4"/>
    <mergeCell ref="D36:E36"/>
    <mergeCell ref="D37:E37"/>
    <mergeCell ref="C88:E88"/>
    <mergeCell ref="F88:I88"/>
    <mergeCell ref="B73:C73"/>
    <mergeCell ref="B74:B75"/>
    <mergeCell ref="C45:E45"/>
    <mergeCell ref="F45:I45"/>
    <mergeCell ref="C46:E46"/>
    <mergeCell ref="C74:E75"/>
    <mergeCell ref="F74:I75"/>
    <mergeCell ref="C48:E48"/>
    <mergeCell ref="C53:E53"/>
    <mergeCell ref="F46:I46"/>
    <mergeCell ref="C65:E65"/>
    <mergeCell ref="F65:I65"/>
    <mergeCell ref="F66:I66"/>
    <mergeCell ref="C52:E52"/>
    <mergeCell ref="F52:I52"/>
    <mergeCell ref="F53:I53"/>
    <mergeCell ref="C54:E54"/>
    <mergeCell ref="F54:I54"/>
    <mergeCell ref="C101:I101"/>
    <mergeCell ref="C91:I91"/>
    <mergeCell ref="C92:I92"/>
    <mergeCell ref="C93:I93"/>
    <mergeCell ref="C94:I94"/>
    <mergeCell ref="C95:I95"/>
    <mergeCell ref="C100:I100"/>
    <mergeCell ref="C96:I96"/>
    <mergeCell ref="C97:I97"/>
    <mergeCell ref="B153:C153"/>
    <mergeCell ref="E127:I127"/>
    <mergeCell ref="E131:I131"/>
    <mergeCell ref="E132:I132"/>
    <mergeCell ref="E133:I133"/>
    <mergeCell ref="E134:I134"/>
    <mergeCell ref="E135:I135"/>
    <mergeCell ref="E136:I136"/>
    <mergeCell ref="E137:I137"/>
    <mergeCell ref="E140:I140"/>
    <mergeCell ref="E141:I141"/>
    <mergeCell ref="E142:I142"/>
    <mergeCell ref="E129:I129"/>
    <mergeCell ref="E130:I130"/>
    <mergeCell ref="E152:I152"/>
    <mergeCell ref="F55:I55"/>
    <mergeCell ref="C61:E61"/>
    <mergeCell ref="C62:E62"/>
    <mergeCell ref="F61:I61"/>
    <mergeCell ref="F60:I60"/>
    <mergeCell ref="F62:I62"/>
    <mergeCell ref="C58:E59"/>
    <mergeCell ref="F58:I59"/>
    <mergeCell ref="C116:E116"/>
    <mergeCell ref="F116:I116"/>
    <mergeCell ref="B57:C57"/>
    <mergeCell ref="F68:I68"/>
    <mergeCell ref="C69:E69"/>
    <mergeCell ref="F69:I69"/>
    <mergeCell ref="C70:E70"/>
    <mergeCell ref="F70:I70"/>
    <mergeCell ref="C76:E76"/>
    <mergeCell ref="F76:I76"/>
    <mergeCell ref="C106:C107"/>
    <mergeCell ref="B106:B107"/>
    <mergeCell ref="D109:G110"/>
    <mergeCell ref="C109:C110"/>
    <mergeCell ref="B109:B110"/>
    <mergeCell ref="B103:C103"/>
    <mergeCell ref="C117:E117"/>
    <mergeCell ref="F117:I117"/>
    <mergeCell ref="C71:E71"/>
    <mergeCell ref="F71:I71"/>
    <mergeCell ref="C72:E72"/>
    <mergeCell ref="F72:I72"/>
    <mergeCell ref="B58:B59"/>
    <mergeCell ref="C63:E63"/>
    <mergeCell ref="C64:E64"/>
    <mergeCell ref="C66:E66"/>
    <mergeCell ref="F63:I63"/>
    <mergeCell ref="F64:I64"/>
    <mergeCell ref="B104:B105"/>
    <mergeCell ref="D104:G105"/>
    <mergeCell ref="H104:I105"/>
    <mergeCell ref="C104:C105"/>
    <mergeCell ref="H109:I109"/>
    <mergeCell ref="H110:I110"/>
    <mergeCell ref="B111:D111"/>
    <mergeCell ref="H106:I106"/>
    <mergeCell ref="D108:G108"/>
    <mergeCell ref="D106:G107"/>
    <mergeCell ref="F67:I67"/>
    <mergeCell ref="C68:E68"/>
    <mergeCell ref="F48:I48"/>
    <mergeCell ref="C49:E49"/>
    <mergeCell ref="F49:I49"/>
    <mergeCell ref="C60:E60"/>
    <mergeCell ref="C112:E112"/>
    <mergeCell ref="F112:I112"/>
    <mergeCell ref="C113:E113"/>
    <mergeCell ref="E128:I128"/>
    <mergeCell ref="C121:E121"/>
    <mergeCell ref="F113:I113"/>
    <mergeCell ref="F121:I121"/>
    <mergeCell ref="C114:E114"/>
    <mergeCell ref="F114:I114"/>
    <mergeCell ref="C115:E115"/>
    <mergeCell ref="C118:E118"/>
    <mergeCell ref="F118:I118"/>
    <mergeCell ref="C119:E119"/>
    <mergeCell ref="F119:I119"/>
    <mergeCell ref="C120:E120"/>
    <mergeCell ref="F120:I120"/>
    <mergeCell ref="F115:I115"/>
    <mergeCell ref="C77:E77"/>
    <mergeCell ref="F77:I77"/>
    <mergeCell ref="C67:E67"/>
    <mergeCell ref="E7:P7"/>
    <mergeCell ref="E8:P8"/>
    <mergeCell ref="E11:P11"/>
    <mergeCell ref="E12:P12"/>
    <mergeCell ref="C47:E47"/>
    <mergeCell ref="F47:I47"/>
    <mergeCell ref="E14:I14"/>
    <mergeCell ref="I22:I24"/>
    <mergeCell ref="D27:E27"/>
    <mergeCell ref="C44:E44"/>
    <mergeCell ref="F44:I44"/>
    <mergeCell ref="C42:E43"/>
    <mergeCell ref="F42:I43"/>
    <mergeCell ref="D31:E31"/>
    <mergeCell ref="D32:E32"/>
    <mergeCell ref="D33:E33"/>
    <mergeCell ref="D34:E34"/>
    <mergeCell ref="E13:I13"/>
    <mergeCell ref="D29:E29"/>
    <mergeCell ref="D30:E30"/>
    <mergeCell ref="E18:H18"/>
    <mergeCell ref="E19:H19"/>
    <mergeCell ref="E16:I16"/>
  </mergeCells>
  <pageMargins left="0.70866141732283472" right="0.19685039370078741" top="0.78740157480314965" bottom="1.1811023622047245" header="0.31496062992125984" footer="0.31496062992125984"/>
  <pageSetup paperSize="9"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ASUS</cp:lastModifiedBy>
  <cp:lastPrinted>2022-03-08T11:02:56Z</cp:lastPrinted>
  <dcterms:created xsi:type="dcterms:W3CDTF">2021-12-03T06:59:34Z</dcterms:created>
  <dcterms:modified xsi:type="dcterms:W3CDTF">2025-01-30T02:14:11Z</dcterms:modified>
</cp:coreProperties>
</file>